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409B12C6-A381-4AB1-A7C5-4BAD67DD15B8}" xr6:coauthVersionLast="36" xr6:coauthVersionMax="36" xr10:uidLastSave="{00000000-0000-0000-0000-000000000000}"/>
  <bookViews>
    <workbookView xWindow="9060" yWindow="4860" windowWidth="38700" windowHeight="15435" tabRatio="737"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616" i="10" l="1"/>
  <c r="O1996" i="10"/>
  <c r="P3231" i="10"/>
  <c r="O1046" i="10"/>
  <c r="P191" i="10"/>
  <c r="P2851" i="10"/>
  <c r="P1331" i="10"/>
  <c r="O286" i="10"/>
  <c r="P1996" i="10"/>
  <c r="C96" i="10"/>
  <c r="D96" i="10"/>
  <c r="E96" i="10"/>
  <c r="F96" i="10"/>
  <c r="G96" i="10"/>
  <c r="H96" i="10"/>
  <c r="I96" i="10"/>
  <c r="J96" i="10"/>
  <c r="K96" i="10"/>
  <c r="L96" i="10"/>
  <c r="M96" i="10"/>
  <c r="N96" i="10"/>
  <c r="O96" i="10"/>
  <c r="P96" i="10"/>
  <c r="Q96" i="10"/>
  <c r="R96" i="10"/>
  <c r="S96" i="10"/>
  <c r="C191" i="10"/>
  <c r="D191" i="10"/>
  <c r="E191" i="10"/>
  <c r="F191" i="10"/>
  <c r="G191" i="10"/>
  <c r="H191" i="10"/>
  <c r="N191" i="10"/>
  <c r="O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O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N571" i="10"/>
  <c r="O571" i="10"/>
  <c r="C666" i="10"/>
  <c r="D666" i="10"/>
  <c r="E666" i="10"/>
  <c r="F666" i="10"/>
  <c r="G666" i="10"/>
  <c r="H666" i="10"/>
  <c r="I666" i="10"/>
  <c r="J666" i="10"/>
  <c r="K666" i="10"/>
  <c r="L666" i="10"/>
  <c r="M666" i="10"/>
  <c r="N666" i="10"/>
  <c r="O666" i="10"/>
  <c r="C761" i="10"/>
  <c r="D761" i="10"/>
  <c r="E761" i="10"/>
  <c r="F761" i="10"/>
  <c r="G761" i="10"/>
  <c r="H761" i="10"/>
  <c r="I761" i="10"/>
  <c r="J761" i="10"/>
  <c r="K761" i="10"/>
  <c r="L761" i="10"/>
  <c r="M761" i="10"/>
  <c r="N761" i="10"/>
  <c r="O761" i="10"/>
  <c r="C856" i="10"/>
  <c r="D856" i="10"/>
  <c r="E856" i="10"/>
  <c r="F856" i="10"/>
  <c r="G856" i="10"/>
  <c r="H856" i="10"/>
  <c r="I856" i="10"/>
  <c r="J856" i="10"/>
  <c r="K856" i="10"/>
  <c r="L856" i="10"/>
  <c r="M856" i="10"/>
  <c r="N856" i="10"/>
  <c r="O856" i="10"/>
  <c r="C951" i="10"/>
  <c r="D951" i="10"/>
  <c r="E951" i="10"/>
  <c r="F951" i="10"/>
  <c r="G951" i="10"/>
  <c r="H951" i="10"/>
  <c r="I951" i="10"/>
  <c r="J951" i="10"/>
  <c r="K951" i="10"/>
  <c r="L951" i="10"/>
  <c r="M951" i="10"/>
  <c r="N951" i="10"/>
  <c r="O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O1141" i="10"/>
  <c r="C1236" i="10"/>
  <c r="D1236" i="10"/>
  <c r="E1236" i="10"/>
  <c r="F1236" i="10"/>
  <c r="G1236" i="10"/>
  <c r="H1236" i="10"/>
  <c r="I1236" i="10"/>
  <c r="J1236" i="10"/>
  <c r="K1236" i="10"/>
  <c r="L1236" i="10"/>
  <c r="M1236" i="10"/>
  <c r="N1236" i="10"/>
  <c r="O1236" i="10"/>
  <c r="C1331" i="10"/>
  <c r="D1331" i="10"/>
  <c r="E1331" i="10"/>
  <c r="F1331" i="10"/>
  <c r="G1331" i="10"/>
  <c r="H1331" i="10"/>
  <c r="I1331" i="10"/>
  <c r="J1331" i="10"/>
  <c r="K1331" i="10"/>
  <c r="L1331" i="10"/>
  <c r="M1331" i="10"/>
  <c r="N1331" i="10"/>
  <c r="O1331" i="10"/>
  <c r="C1426" i="10"/>
  <c r="D1426" i="10"/>
  <c r="E1426" i="10"/>
  <c r="F1426" i="10"/>
  <c r="G1426" i="10"/>
  <c r="H1426" i="10"/>
  <c r="I1426" i="10"/>
  <c r="J1426" i="10"/>
  <c r="K1426" i="10"/>
  <c r="L1426" i="10"/>
  <c r="M1426" i="10"/>
  <c r="N1426" i="10"/>
  <c r="O1426" i="10"/>
  <c r="C1521" i="10"/>
  <c r="D1521" i="10"/>
  <c r="E1521" i="10"/>
  <c r="F1521" i="10"/>
  <c r="G1521" i="10"/>
  <c r="H1521" i="10"/>
  <c r="I1521" i="10"/>
  <c r="J1521" i="10"/>
  <c r="K1521" i="10"/>
  <c r="L1521" i="10"/>
  <c r="M1521" i="10"/>
  <c r="N1521" i="10"/>
  <c r="O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O1711" i="10"/>
  <c r="C1806" i="10"/>
  <c r="D1806" i="10"/>
  <c r="E1806" i="10"/>
  <c r="F1806" i="10"/>
  <c r="G1806" i="10"/>
  <c r="H1806" i="10"/>
  <c r="I1806" i="10"/>
  <c r="J1806" i="10"/>
  <c r="K1806" i="10"/>
  <c r="L1806" i="10"/>
  <c r="M1806" i="10"/>
  <c r="N1806" i="10"/>
  <c r="O1806" i="10"/>
  <c r="C1901" i="10"/>
  <c r="D1901" i="10"/>
  <c r="E1901" i="10"/>
  <c r="F1901" i="10"/>
  <c r="G1901" i="10"/>
  <c r="H1901" i="10"/>
  <c r="I1901" i="10"/>
  <c r="J1901" i="10"/>
  <c r="K1901" i="10"/>
  <c r="L1901" i="10"/>
  <c r="M1901" i="10"/>
  <c r="N1901" i="10"/>
  <c r="O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O2091" i="10"/>
  <c r="C2186" i="10"/>
  <c r="D2186" i="10"/>
  <c r="E2186" i="10"/>
  <c r="F2186" i="10"/>
  <c r="G2186" i="10"/>
  <c r="H2186" i="10"/>
  <c r="I2186" i="10"/>
  <c r="J2186" i="10"/>
  <c r="K2186" i="10"/>
  <c r="L2186" i="10"/>
  <c r="M2186" i="10"/>
  <c r="N2186" i="10"/>
  <c r="O2186" i="10"/>
  <c r="C2281" i="10"/>
  <c r="D2281" i="10"/>
  <c r="E2281" i="10"/>
  <c r="F2281" i="10"/>
  <c r="G2281" i="10"/>
  <c r="H2281" i="10"/>
  <c r="I2281" i="10"/>
  <c r="J2281" i="10"/>
  <c r="K2281" i="10"/>
  <c r="L2281" i="10"/>
  <c r="M2281" i="10"/>
  <c r="N2281" i="10"/>
  <c r="O2281" i="10"/>
  <c r="C2376" i="10"/>
  <c r="D2376" i="10"/>
  <c r="E2376" i="10"/>
  <c r="F2376" i="10"/>
  <c r="G2376" i="10"/>
  <c r="H2376" i="10"/>
  <c r="I2376" i="10"/>
  <c r="J2376" i="10"/>
  <c r="K2376" i="10"/>
  <c r="L2376" i="10"/>
  <c r="M2376" i="10"/>
  <c r="N2376" i="10"/>
  <c r="O2376" i="10"/>
  <c r="C2471" i="10"/>
  <c r="D2471" i="10"/>
  <c r="E2471" i="10"/>
  <c r="F2471" i="10"/>
  <c r="G2471" i="10"/>
  <c r="H2471" i="10"/>
  <c r="I2471" i="10"/>
  <c r="J2471" i="10"/>
  <c r="K2471" i="10"/>
  <c r="L2471" i="10"/>
  <c r="M2471" i="10"/>
  <c r="N2471" i="10"/>
  <c r="O2471" i="10"/>
  <c r="P2471" i="10"/>
  <c r="C2566" i="10"/>
  <c r="D2566" i="10"/>
  <c r="E2566" i="10"/>
  <c r="F2566" i="10"/>
  <c r="G2566" i="10"/>
  <c r="H2566" i="10"/>
  <c r="I2566" i="10"/>
  <c r="J2566" i="10"/>
  <c r="K2566" i="10"/>
  <c r="L2566" i="10"/>
  <c r="M2566" i="10"/>
  <c r="N2566" i="10"/>
  <c r="O2566" i="10"/>
  <c r="C2661" i="10"/>
  <c r="D2661" i="10"/>
  <c r="E2661" i="10"/>
  <c r="F2661" i="10"/>
  <c r="G2661" i="10"/>
  <c r="H2661" i="10"/>
  <c r="I2661" i="10"/>
  <c r="J2661" i="10"/>
  <c r="K2661" i="10"/>
  <c r="L2661" i="10"/>
  <c r="M2661" i="10"/>
  <c r="N2661" i="10"/>
  <c r="O2661" i="10"/>
  <c r="C2756" i="10"/>
  <c r="D2756" i="10"/>
  <c r="E2756" i="10"/>
  <c r="F2756" i="10"/>
  <c r="G2756" i="10"/>
  <c r="H2756" i="10"/>
  <c r="I2756" i="10"/>
  <c r="J2756" i="10"/>
  <c r="K2756" i="10"/>
  <c r="L2756" i="10"/>
  <c r="M2756" i="10"/>
  <c r="N2756" i="10"/>
  <c r="O2756" i="10"/>
  <c r="C2851" i="10"/>
  <c r="D2851" i="10"/>
  <c r="E2851" i="10"/>
  <c r="F2851" i="10"/>
  <c r="G2851" i="10"/>
  <c r="H2851" i="10"/>
  <c r="I2851" i="10"/>
  <c r="J2851" i="10"/>
  <c r="K2851" i="10"/>
  <c r="L2851" i="10"/>
  <c r="M2851" i="10"/>
  <c r="N2851" i="10"/>
  <c r="O2851" i="10"/>
  <c r="C2946" i="10"/>
  <c r="D2946" i="10"/>
  <c r="E2946" i="10"/>
  <c r="F2946" i="10"/>
  <c r="G2946" i="10"/>
  <c r="H2946" i="10"/>
  <c r="I2946" i="10"/>
  <c r="J2946" i="10"/>
  <c r="K2946" i="10"/>
  <c r="L2946" i="10"/>
  <c r="M2946" i="10"/>
  <c r="N2946" i="10"/>
  <c r="O2946" i="10"/>
  <c r="C3041" i="10"/>
  <c r="D3041" i="10"/>
  <c r="E3041" i="10"/>
  <c r="F3041" i="10"/>
  <c r="G3041" i="10"/>
  <c r="H3041" i="10"/>
  <c r="I3041" i="10"/>
  <c r="J3041" i="10"/>
  <c r="K3041" i="10"/>
  <c r="L3041" i="10"/>
  <c r="M3041" i="10"/>
  <c r="N3041" i="10"/>
  <c r="O3041" i="10"/>
  <c r="C3136" i="10"/>
  <c r="D3136" i="10"/>
  <c r="E3136" i="10"/>
  <c r="F3136" i="10"/>
  <c r="G3136" i="10"/>
  <c r="H3136" i="10"/>
  <c r="I3136" i="10"/>
  <c r="J3136" i="10"/>
  <c r="K3136" i="10"/>
  <c r="L3136" i="10"/>
  <c r="M3136" i="10"/>
  <c r="N3136" i="10"/>
  <c r="O3136" i="10"/>
  <c r="C3231" i="10"/>
  <c r="D3231" i="10"/>
  <c r="E3231" i="10"/>
  <c r="F3231" i="10"/>
  <c r="G3231" i="10"/>
  <c r="H3231" i="10"/>
  <c r="I3231" i="10"/>
  <c r="J3231" i="10"/>
  <c r="K3231" i="10"/>
  <c r="L3231" i="10"/>
  <c r="M3231" i="10"/>
  <c r="N3231" i="10"/>
  <c r="O3231" i="10"/>
  <c r="C3326" i="10"/>
  <c r="D3326" i="10"/>
  <c r="E3326" i="10"/>
  <c r="F3326" i="10"/>
  <c r="G3326" i="10"/>
  <c r="H3326" i="10"/>
  <c r="I3326" i="10"/>
  <c r="J3326" i="10"/>
  <c r="K3326" i="10"/>
  <c r="L3326" i="10"/>
  <c r="M3326" i="10"/>
  <c r="N3326" i="10"/>
  <c r="O3326" i="10"/>
  <c r="C3421" i="10"/>
  <c r="D3421" i="10"/>
  <c r="E3421" i="10"/>
  <c r="F3421" i="10"/>
  <c r="G3421" i="10"/>
  <c r="H3421" i="10"/>
  <c r="I3421" i="10"/>
  <c r="J3421" i="10"/>
  <c r="K3421" i="10"/>
  <c r="L3421" i="10"/>
  <c r="M3421" i="10"/>
  <c r="N3421" i="10"/>
  <c r="O3421" i="10"/>
  <c r="C3516" i="10"/>
  <c r="D3516" i="10"/>
  <c r="E3516" i="10"/>
  <c r="F3516" i="10"/>
  <c r="G3516" i="10"/>
  <c r="H3516" i="10"/>
  <c r="I3516" i="10"/>
  <c r="J3516" i="10"/>
  <c r="K3516" i="10"/>
  <c r="L3516" i="10"/>
  <c r="M3516" i="10"/>
  <c r="N3516" i="10"/>
  <c r="O3516" i="10"/>
  <c r="C3611" i="10"/>
  <c r="D3611" i="10"/>
  <c r="E3611" i="10"/>
  <c r="F3611" i="10"/>
  <c r="G3611" i="10"/>
  <c r="H3611" i="10"/>
  <c r="I3611" i="10"/>
  <c r="J3611" i="10"/>
  <c r="K3611" i="10"/>
  <c r="L3611" i="10"/>
  <c r="M3611" i="10"/>
  <c r="N3611" i="10"/>
  <c r="O3611" i="10"/>
  <c r="P3611" i="10"/>
  <c r="Q3611" i="10"/>
  <c r="R3611" i="10"/>
  <c r="S3611" i="10"/>
  <c r="C3706" i="10"/>
  <c r="D3706" i="10"/>
  <c r="E3706" i="10"/>
  <c r="F3706" i="10"/>
  <c r="G3706" i="10"/>
  <c r="H3706" i="10"/>
  <c r="I3706" i="10"/>
  <c r="J3706" i="10"/>
  <c r="K3706" i="10"/>
  <c r="L3706" i="10"/>
  <c r="M3706" i="10"/>
  <c r="N3706" i="10"/>
  <c r="O3706" i="10"/>
  <c r="P3706" i="10"/>
  <c r="Q3706" i="10"/>
  <c r="R3706" i="10"/>
  <c r="S3706" i="10"/>
  <c r="P2946" i="10" l="1"/>
  <c r="P1236" i="10"/>
  <c r="P2566" i="10"/>
  <c r="P1046" i="10"/>
  <c r="P3136" i="10"/>
  <c r="P2091" i="10"/>
  <c r="P1521" i="10"/>
  <c r="P951" i="10"/>
  <c r="P1141" i="10"/>
  <c r="P1806" i="10"/>
  <c r="P3516" i="10"/>
  <c r="P381" i="10"/>
  <c r="P2281" i="10"/>
  <c r="P856" i="10"/>
  <c r="P761" i="10"/>
  <c r="P2756" i="10"/>
  <c r="P2376" i="10"/>
  <c r="P2661" i="10"/>
  <c r="P3421" i="10"/>
  <c r="P3326" i="10"/>
  <c r="P1711" i="10"/>
  <c r="P286" i="10"/>
  <c r="P2186" i="10"/>
  <c r="P3041" i="10"/>
  <c r="P1616" i="10"/>
  <c r="P1426" i="10"/>
  <c r="P571" i="10"/>
  <c r="P666" i="10"/>
  <c r="P1901" i="10"/>
  <c r="Q3421" i="10" l="1"/>
  <c r="Q1331" i="10"/>
  <c r="Q2756" i="10"/>
  <c r="Q761" i="10"/>
  <c r="Q2661" i="10"/>
  <c r="Q2281" i="10"/>
  <c r="Q571" i="10"/>
  <c r="Q1616" i="10"/>
  <c r="Q286" i="10"/>
  <c r="Q3231" i="10"/>
  <c r="Q2851" i="10"/>
  <c r="Q191" i="10"/>
  <c r="Q1711" i="10"/>
  <c r="Q381" i="10"/>
  <c r="Q951" i="10"/>
  <c r="Q1996" i="10"/>
  <c r="Q1901" i="10"/>
  <c r="Q2376" i="10"/>
  <c r="Q856" i="10"/>
  <c r="Q2566" i="10"/>
  <c r="Q3326" i="10"/>
  <c r="Q1236" i="10"/>
  <c r="Q3516" i="10"/>
  <c r="Q1806" i="10"/>
  <c r="Q1141" i="10"/>
  <c r="Q1521" i="10"/>
  <c r="Q2091" i="10"/>
  <c r="Q1046" i="10"/>
  <c r="Q666" i="10"/>
  <c r="Q1426" i="10"/>
  <c r="Q3041" i="10"/>
  <c r="Q2186" i="10"/>
  <c r="Q2946" i="10"/>
  <c r="Q3136" i="10"/>
  <c r="Q2471" i="10"/>
  <c r="M191" i="10"/>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521" i="10" l="1"/>
  <c r="S2566" i="10"/>
  <c r="S1426" i="10"/>
  <c r="S3421" i="10"/>
  <c r="S2186" i="10"/>
  <c r="S3041" i="10"/>
  <c r="S3136" i="10"/>
  <c r="S381" i="10"/>
  <c r="S761" i="10"/>
  <c r="S1901" i="10"/>
  <c r="S1711" i="10"/>
  <c r="S666" i="10"/>
  <c r="S191" i="10"/>
  <c r="S571" i="10"/>
  <c r="S2376" i="10"/>
  <c r="S1141" i="10"/>
  <c r="S1046" i="10"/>
  <c r="S1331" i="10"/>
  <c r="S3516" i="10"/>
  <c r="S2756" i="10"/>
  <c r="S3326" i="10"/>
  <c r="S1616" i="10"/>
  <c r="S856" i="10"/>
  <c r="S1996" i="10"/>
  <c r="S2281" i="10"/>
  <c r="S2471" i="10"/>
  <c r="S2661" i="10"/>
  <c r="S2091" i="10"/>
  <c r="S2851" i="10"/>
  <c r="S3231" i="10"/>
  <c r="S1236" i="10"/>
  <c r="S951" i="10"/>
  <c r="S2946" i="10"/>
  <c r="S286" i="10"/>
  <c r="S18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<sst xmlns="http://schemas.openxmlformats.org/spreadsheetml/2006/main" count="525" uniqueCount="220">
  <si>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</si>
  <si>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</si>
  <si>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</si>
  <si>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</si>
  <si>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</si>
  <si>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</si>
  <si>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</si>
  <si>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</si>
  <si>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</si>
  <si>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</si>
  <si>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</si>
  <si>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</si>
  <si>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</si>
  <si>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</si>
  <si>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</si>
  <si>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</si>
  <si>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</si>
  <si>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</si>
  <si>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</si>
  <si>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</si>
  <si>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</si>
  <si>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</si>
  <si>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</si>
  <si>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</si>
  <si>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</si>
  <si>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</si>
  <si>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</si>
  <si>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</si>
  <si>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</si>
  <si>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</si>
  <si>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</si>
  <si>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</si>
  <si>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</si>
  <si>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</si>
  <si>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</si>
  <si>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</si>
  <si>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</si>
  <si>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</si>
  <si>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</si>
  <si>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</si>
  <si>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</si>
  <si>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</si>
  <si>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</si>
  <si>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</si>
  <si>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</si>
  <si>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</si>
  <si>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</si>
  <si>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</si>
  <si>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</si>
  <si>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</si>
  <si>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</si>
  <si>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</si>
  <si>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</si>
  <si>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</si>
  <si>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</si>
  <si>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</si>
  <si>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</si>
  <si>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</si>
  <si>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</si>
  <si>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</si>
  <si>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</si>
  <si>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</si>
  <si>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</si>
  <si>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</si>
  <si>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</si>
  <si>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</si>
  <si>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</si>
  <si>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</si>
  <si>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</si>
  <si>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</si>
  <si>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</si>
  <si>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</si>
  <si>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</si>
  <si>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</si>
  <si>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</si>
  <si>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</si>
  <si>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</si>
  <si>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</si>
  <si>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</si>
  <si>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</si>
  <si>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</si>
  <si>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</si>
  <si>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</si>
  <si>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</si>
  <si>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</si>
  <si>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</si>
  <si>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</si>
  <si>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</si>
  <si>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</si>
  <si>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</si>
  <si>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</si>
  <si>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</si>
  <si>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</si>
  <si>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</si>
  <si>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</si>
  <si>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</si>
  <si>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</si>
  <si>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</si>
  <si>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</si>
  <si>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</si>
  <si>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</si>
  <si>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</si>
  <si>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</si>
  <si>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</si>
  <si>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</si>
  <si>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</si>
  <si>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</si>
  <si>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</si>
  <si>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</si>
  <si>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</si>
  <si>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</si>
  <si>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</si>
  <si>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</si>
  <si>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</si>
  <si>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</si>
  <si>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</si>
  <si>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</si>
  <si>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</si>
  <si>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</si>
  <si>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</si>
  <si>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</si>
  <si>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</si>
  <si>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</si>
  <si>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</si>
  <si>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</si>
  <si>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</si>
  <si>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</si>
  <si>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</si>
  <si>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</si>
  <si>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</si>
  <si>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</si>
  <si>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</si>
  <si>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</si>
  <si>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</si>
  <si>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</si>
  <si>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</si>
  <si>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</si>
  <si>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</si>
  <si>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</si>
  <si>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</si>
  <si>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</si>
  <si>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</si>
  <si>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</si>
  <si>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</si>
  <si>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</si>
  <si>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</si>
  <si>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</si>
  <si>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</si>
  <si>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</si>
  <si>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</si>
  <si>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</si>
  <si>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</si>
  <si>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</si>
  <si>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</si>
  <si>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</si>
  <si>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</si>
  <si>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</si>
  <si>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</si>
  <si>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</si>
  <si>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</si>
  <si>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</si>
  <si>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</si>
  <si>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</si>
  <si>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</si>
  <si>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</si>
  <si>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</si>
  <si>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</si>
  <si>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</si>
  <si>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</si>
  <si>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</si>
  <si>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</si>
  <si>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</si>
  <si>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</si>
  <si>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</si>
  <si>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</si>
  <si>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</si>
  <si>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</si>
  <si>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</si>
  <si>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</si>
  <si>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</si>
  <si>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</si>
  <si>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</si>
  <si>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</si>
  <si>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</si>
  <si>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</si>
  <si>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</si>
  <si>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</si>
  <si>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</si>
  <si>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</si>
  <si>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</si>
  <si>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</si>
  <si>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</si>
  <si>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</si>
  <si>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</si>
  <si>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</si>
  <si>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</si>
  <si>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</si>
  <si>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</si>
  <si>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</si>
  <si>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</si>
  <si>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</si>
  <si>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</si>
  <si>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</si>
  <si>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</si>
  <si>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</si>
  <si>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</si>
  <si>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</si>
  <si>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</si>
  <si>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</si>
  <si>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</si>
  <si>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</si>
  <si>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</si>
  <si>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</si>
  <si>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</si>
  <si>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</si>
  <si>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</si>
  <si>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</si>
  <si>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</si>
  <si>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</si>
  <si>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Herzo Werke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</si>
</sst>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9" fillId="0" borderId="0" xfId="0" applyNumberFormat="1" applyFont="1" applyAlignment="1" applyProtection="1">
      <alignment vertical="center"/>
    </xf>
    <xf numFmtId="43" fontId="29" fillId="0" borderId="0" xfId="0" applyNumberFormat="1" applyFont="1" applyAlignment="1" applyProtection="1">
      <alignment vertical="center"/>
    </xf>
    <xf numFmtId="8" fontId="29" fillId="0" borderId="0" xfId="0" applyNumberFormat="1" applyFont="1" applyFill="1" applyAlignment="1" applyProtection="1">
      <alignment vertical="center"/>
    </xf>
    <xf numFmtId="3" fontId="24"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10000398</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55" zoomScaleNormal="55" workbookViewId="0">
      <selection activeCell="C43" sqref="C43"/>
    </sheetView>
  </sheetViews>
  <sheetFormatPr baseColWidth="10" defaultRowHeight="15.75"/>
  <cols>
    <col min="1" max="1" width="6.28515625" style="45" customWidth="1"/>
    <col min="2" max="2" width="87.7109375" style="107" customWidth="1"/>
    <col min="3" max="19" width="19.140625" style="45" customWidth="1"/>
    <col min="20" max="20" width="15.7109375" style="45" bestFit="1" customWidth="1"/>
    <col min="21" max="16384" width="11.42578125" style="45"/>
  </cols>
  <sheetData>
    <row r="1" spans="1:20"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0" ht="18.75" customHeight="1">
      <c r="A2" s="84" t="s">
        <v>20</v>
      </c>
      <c r="B2" s="100" t="s">
        <v>0</v>
      </c>
      <c r="C2" s="48"/>
      <c r="D2" s="48"/>
      <c r="E2" s="48"/>
      <c r="F2" s="48"/>
      <c r="G2" s="48"/>
      <c r="H2" s="48"/>
      <c r="I2" s="48"/>
      <c r="J2" s="48"/>
      <c r="K2" s="48"/>
      <c r="L2" s="48"/>
      <c r="M2" s="48"/>
      <c r="N2" s="48"/>
      <c r="O2" s="48"/>
      <c r="P2" s="48"/>
      <c r="Q2" s="48"/>
      <c r="R2" s="48"/>
      <c r="S2" s="48"/>
    </row>
    <row r="3" spans="1:20" ht="18.75" customHeight="1">
      <c r="A3" s="92">
        <v>1</v>
      </c>
      <c r="B3" s="96" t="s">
        <v>59</v>
      </c>
      <c r="C3" s="26">
        <v>27782.123</v>
      </c>
      <c r="D3" s="26">
        <v>27604.803000000007</v>
      </c>
      <c r="E3" s="26">
        <v>28088.282999999996</v>
      </c>
      <c r="F3" s="26">
        <v>29261.173999999999</v>
      </c>
      <c r="G3" s="26">
        <v>29633.807000000001</v>
      </c>
      <c r="H3" s="26">
        <v>29392.928499999995</v>
      </c>
      <c r="I3" s="26">
        <v>25959.550000000003</v>
      </c>
      <c r="J3" s="26">
        <v>27860.583289999995</v>
      </c>
      <c r="K3" s="26">
        <v>29656.085789999997</v>
      </c>
      <c r="L3" s="26">
        <v>30940.237883333331</v>
      </c>
      <c r="M3" s="26">
        <v>33678.574359999999</v>
      </c>
      <c r="N3" s="26">
        <v>34414.247043333336</v>
      </c>
      <c r="O3" s="26">
        <v>38752.134079375006</v>
      </c>
      <c r="P3" s="26">
        <v>38362.816264999987</v>
      </c>
      <c r="Q3" s="26">
        <v>38951.776702266659</v>
      </c>
      <c r="R3" s="26">
        <v>39714.282296000019</v>
      </c>
      <c r="S3" s="26">
        <v>37622.255340575175</v>
      </c>
    </row>
    <row r="4" spans="1:20" ht="18.75" customHeight="1">
      <c r="A4" s="92">
        <v>2</v>
      </c>
      <c r="B4" s="96" t="s">
        <v>31</v>
      </c>
      <c r="C4" s="26">
        <v>19.758650000000006</v>
      </c>
      <c r="D4" s="26">
        <v>20.173983333333339</v>
      </c>
      <c r="E4" s="26">
        <v>21.074300000000004</v>
      </c>
      <c r="F4" s="26">
        <v>21.048733333333342</v>
      </c>
      <c r="G4" s="26">
        <v>21.49013333333334</v>
      </c>
      <c r="H4" s="26">
        <v>22.49013333333334</v>
      </c>
      <c r="I4" s="26">
        <v>22.310404583333337</v>
      </c>
      <c r="J4" s="26">
        <v>21.874360166666669</v>
      </c>
      <c r="K4" s="26">
        <v>21.625876833333336</v>
      </c>
      <c r="L4" s="26">
        <v>22.975055999999999</v>
      </c>
      <c r="M4" s="26">
        <v>23.973335166666669</v>
      </c>
      <c r="N4" s="26">
        <v>25.264289333333334</v>
      </c>
      <c r="O4" s="26">
        <v>24.935621460925219</v>
      </c>
      <c r="P4" s="26">
        <v>24.709401666666665</v>
      </c>
      <c r="Q4" s="26">
        <v>24.873042105769201</v>
      </c>
      <c r="R4" s="26">
        <v>25.030544958333344</v>
      </c>
      <c r="S4" s="26">
        <v>23.469903518761807</v>
      </c>
    </row>
    <row r="5" spans="1:20" ht="18.75" customHeight="1">
      <c r="A5" s="93" t="s">
        <v>2</v>
      </c>
      <c r="B5" s="101" t="s">
        <v>1</v>
      </c>
      <c r="C5" s="48"/>
      <c r="D5" s="48"/>
      <c r="E5" s="48"/>
      <c r="F5" s="48"/>
      <c r="G5" s="48"/>
      <c r="H5" s="48"/>
      <c r="I5" s="48"/>
      <c r="J5" s="48"/>
      <c r="K5" s="48"/>
      <c r="L5" s="48"/>
      <c r="M5" s="48"/>
      <c r="N5" s="48"/>
      <c r="O5" s="48"/>
      <c r="P5" s="48"/>
      <c r="Q5" s="48"/>
      <c r="R5" s="48"/>
      <c r="S5" s="48"/>
    </row>
    <row r="6" spans="1:20" ht="18.75" customHeight="1">
      <c r="A6" s="94">
        <v>1</v>
      </c>
      <c r="B6" s="102" t="s">
        <v>158</v>
      </c>
      <c r="C6" s="27">
        <v>6685532.6399999997</v>
      </c>
      <c r="D6" s="27">
        <v>6064183.8399999999</v>
      </c>
      <c r="E6" s="27">
        <v>5914583.0300000003</v>
      </c>
      <c r="F6" s="27">
        <v>5928386.1099999985</v>
      </c>
      <c r="G6" s="27">
        <v>6044022.3999999994</v>
      </c>
      <c r="H6" s="27">
        <v>5700128.9799999995</v>
      </c>
      <c r="I6" s="27">
        <v>8774196.5</v>
      </c>
      <c r="J6" s="27">
        <v>11996536.629999956</v>
      </c>
      <c r="K6" s="27">
        <v>12403082.85</v>
      </c>
      <c r="L6" s="27">
        <v>12326664.629999999</v>
      </c>
      <c r="M6" s="27">
        <v>13002665.390000002</v>
      </c>
      <c r="N6" s="27">
        <v>14595814.210000001</v>
      </c>
      <c r="O6" s="27">
        <v>15172095.310000001</v>
      </c>
      <c r="P6" s="27">
        <v>16942889.569999997</v>
      </c>
      <c r="Q6" s="27">
        <v>16611753.590000005</v>
      </c>
      <c r="R6" s="27">
        <v>15031195.069999987</v>
      </c>
      <c r="S6" s="27">
        <v>13602086.070000004</v>
      </c>
    </row>
    <row r="7" spans="1:20" ht="18.75" customHeight="1">
      <c r="A7" s="95" t="s">
        <v>75</v>
      </c>
      <c r="B7" s="102" t="s">
        <v>159</v>
      </c>
      <c r="C7" s="27">
        <v>255660.53</v>
      </c>
      <c r="D7" s="27">
        <v>228806.30000000002</v>
      </c>
      <c r="E7" s="27">
        <v>174868.7</v>
      </c>
      <c r="F7" s="27">
        <v>186401.03000000003</v>
      </c>
      <c r="G7" s="27">
        <v>140110.33999999997</v>
      </c>
      <c r="H7" s="27">
        <v>59197.79</v>
      </c>
      <c r="I7" s="27">
        <v>3114701.07</v>
      </c>
      <c r="J7" s="27">
        <v>5393941.0899999989</v>
      </c>
      <c r="K7" s="27">
        <v>5382474.46</v>
      </c>
      <c r="L7" s="27">
        <v>5498689.0600000005</v>
      </c>
      <c r="M7" s="27">
        <v>5724981.2899999991</v>
      </c>
      <c r="N7" s="27">
        <v>6002166.3899999997</v>
      </c>
      <c r="O7" s="27">
        <v>6565278.4300000006</v>
      </c>
      <c r="P7" s="27">
        <v>7748617.1000000015</v>
      </c>
      <c r="Q7" s="27">
        <v>7811907.0999999987</v>
      </c>
      <c r="R7" s="27">
        <v>6450274.3700000001</v>
      </c>
      <c r="S7" s="27">
        <v>4705845.4400000004</v>
      </c>
    </row>
    <row r="8" spans="1:20" ht="18.75" customHeight="1">
      <c r="A8" s="95" t="s">
        <v>89</v>
      </c>
      <c r="B8" s="102" t="s">
        <v>160</v>
      </c>
      <c r="C8" s="27">
        <v>661115.18000000005</v>
      </c>
      <c r="D8" s="27">
        <v>686247.54999999981</v>
      </c>
      <c r="E8" s="27">
        <v>670543.13</v>
      </c>
      <c r="F8" s="27">
        <v>652692.9</v>
      </c>
      <c r="G8" s="27">
        <v>680443.50999999989</v>
      </c>
      <c r="H8" s="27">
        <v>682165.83</v>
      </c>
      <c r="I8" s="27">
        <v>687885.47</v>
      </c>
      <c r="J8" s="27">
        <v>666265.42999999889</v>
      </c>
      <c r="K8" s="27">
        <v>647617.19000000006</v>
      </c>
      <c r="L8" s="27">
        <v>640247.69999999995</v>
      </c>
      <c r="M8" s="27">
        <v>647914.99999999977</v>
      </c>
      <c r="N8" s="27">
        <v>646383.1</v>
      </c>
      <c r="O8" s="27">
        <v>613533.93999999994</v>
      </c>
      <c r="P8" s="27">
        <v>606642.63999999978</v>
      </c>
      <c r="Q8" s="27">
        <v>614120.33000000007</v>
      </c>
      <c r="R8" s="27">
        <v>610910.77999999945</v>
      </c>
      <c r="S8" s="27">
        <v>607131.90999999968</v>
      </c>
    </row>
    <row r="9" spans="1:20" ht="31.5" customHeight="1">
      <c r="A9" s="95" t="s">
        <v>100</v>
      </c>
      <c r="B9" s="102" t="s">
        <v>87</v>
      </c>
      <c r="C9" s="27">
        <v>6429872.1099999994</v>
      </c>
      <c r="D9" s="27">
        <v>5835377.54</v>
      </c>
      <c r="E9" s="27">
        <v>5739714.3300000001</v>
      </c>
      <c r="F9" s="27">
        <v>5741985.0799999982</v>
      </c>
      <c r="G9" s="27">
        <v>5903912.0599999996</v>
      </c>
      <c r="H9" s="27">
        <v>5640931.1899999995</v>
      </c>
      <c r="I9" s="27">
        <v>5659495.4299999997</v>
      </c>
      <c r="J9" s="27">
        <v>6602595.5399999572</v>
      </c>
      <c r="K9" s="27">
        <v>7020608.3899999997</v>
      </c>
      <c r="L9" s="27">
        <v>6827975.5699999984</v>
      </c>
      <c r="M9" s="27">
        <v>7277684.1000000034</v>
      </c>
      <c r="N9" s="27">
        <v>8593647.8200000003</v>
      </c>
      <c r="O9" s="27">
        <v>8606816.879999999</v>
      </c>
      <c r="P9" s="27">
        <v>9194272.4699999951</v>
      </c>
      <c r="Q9" s="27">
        <v>8799846.4900000058</v>
      </c>
      <c r="R9" s="27">
        <v>8580920.6999999881</v>
      </c>
      <c r="S9" s="27">
        <v>8896240.6300000027</v>
      </c>
    </row>
    <row r="10" spans="1:20"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20" ht="18.75" customHeight="1">
      <c r="A11" s="92">
        <v>3</v>
      </c>
      <c r="B11" s="96" t="s">
        <v>58</v>
      </c>
      <c r="C11" s="27">
        <v>49294.45</v>
      </c>
      <c r="D11" s="27">
        <v>62304.72</v>
      </c>
      <c r="E11" s="27">
        <v>89548.89</v>
      </c>
      <c r="F11" s="27">
        <v>58631.26</v>
      </c>
      <c r="G11" s="27">
        <v>113705.82</v>
      </c>
      <c r="H11" s="27">
        <v>105491.24000000002</v>
      </c>
      <c r="I11" s="27">
        <v>100193.96999999999</v>
      </c>
      <c r="J11" s="27">
        <v>50652.209999999992</v>
      </c>
      <c r="K11" s="27">
        <v>127257.42000000001</v>
      </c>
      <c r="L11" s="27">
        <v>98719.969999999958</v>
      </c>
      <c r="M11" s="27">
        <v>145198.06999999998</v>
      </c>
      <c r="N11" s="27">
        <v>124142.61</v>
      </c>
      <c r="O11" s="27">
        <v>161032.42000000001</v>
      </c>
      <c r="P11" s="27">
        <v>209024.23000000016</v>
      </c>
      <c r="Q11" s="27">
        <v>206162.07999999978</v>
      </c>
      <c r="R11" s="27">
        <v>157858.68999999986</v>
      </c>
      <c r="S11" s="27">
        <v>148544.41999999987</v>
      </c>
    </row>
    <row r="12" spans="1:20" ht="18.75" customHeight="1">
      <c r="A12" s="93" t="s">
        <v>3</v>
      </c>
      <c r="B12" s="101" t="s">
        <v>5</v>
      </c>
      <c r="C12" s="48"/>
      <c r="D12" s="48"/>
      <c r="E12" s="48"/>
      <c r="F12" s="48"/>
      <c r="G12" s="48"/>
      <c r="H12" s="48"/>
      <c r="I12" s="48"/>
      <c r="J12" s="48"/>
      <c r="K12" s="48"/>
      <c r="L12" s="48"/>
      <c r="M12" s="48"/>
      <c r="N12" s="48"/>
      <c r="O12" s="48"/>
      <c r="P12" s="48"/>
      <c r="Q12" s="48"/>
      <c r="R12" s="48"/>
      <c r="S12" s="48"/>
    </row>
    <row r="13" spans="1:20" ht="18.75" customHeight="1">
      <c r="A13" s="92">
        <v>1</v>
      </c>
      <c r="B13" s="96" t="s">
        <v>37</v>
      </c>
      <c r="C13" s="27">
        <v>2447888.84</v>
      </c>
      <c r="D13" s="27">
        <v>2313140.04</v>
      </c>
      <c r="E13" s="27">
        <v>2608509.6162295085</v>
      </c>
      <c r="F13" s="27">
        <v>2053937.1681428445</v>
      </c>
      <c r="G13" s="27">
        <v>2395772.7799999998</v>
      </c>
      <c r="H13" s="27">
        <v>2374448.8090000004</v>
      </c>
      <c r="I13" s="27">
        <v>2271048.6094000004</v>
      </c>
      <c r="J13" s="27">
        <v>2785324.0716000018</v>
      </c>
      <c r="K13" s="27">
        <v>3050161.4964040024</v>
      </c>
      <c r="L13" s="27">
        <v>2799541.266749999</v>
      </c>
      <c r="M13" s="27">
        <v>3017888.8100000005</v>
      </c>
      <c r="N13" s="27">
        <v>4485961.013975814</v>
      </c>
      <c r="O13" s="27">
        <v>3727578.8830947019</v>
      </c>
      <c r="P13" s="27">
        <v>3836093.3491990757</v>
      </c>
      <c r="Q13" s="27">
        <v>4046798.2884496166</v>
      </c>
      <c r="R13" s="27">
        <v>3386610.1125524919</v>
      </c>
      <c r="S13" s="27">
        <v>4039052.9039251925</v>
      </c>
    </row>
    <row r="14" spans="1:20" ht="30">
      <c r="A14" s="95" t="s">
        <v>75</v>
      </c>
      <c r="B14" s="96" t="s">
        <v>80</v>
      </c>
      <c r="C14" s="27">
        <v>1711394.2100000002</v>
      </c>
      <c r="D14" s="27">
        <v>1615602.7100000002</v>
      </c>
      <c r="E14" s="27">
        <v>1543863.7500000005</v>
      </c>
      <c r="F14" s="27">
        <v>1497103.1099999999</v>
      </c>
      <c r="G14" s="27">
        <v>1748444.4779999999</v>
      </c>
      <c r="H14" s="27">
        <v>1641788.0466666664</v>
      </c>
      <c r="I14" s="27">
        <v>1853048.0428999998</v>
      </c>
      <c r="J14" s="27">
        <v>2361546.2120000003</v>
      </c>
      <c r="K14" s="27">
        <v>2612522.0676000006</v>
      </c>
      <c r="L14" s="27">
        <v>2279944.0700000003</v>
      </c>
      <c r="M14" s="27">
        <v>2457628.6444767122</v>
      </c>
      <c r="N14" s="27">
        <v>3857619.7663013702</v>
      </c>
      <c r="O14" s="27">
        <v>3292839.2</v>
      </c>
      <c r="P14" s="27">
        <v>3376387.4399999995</v>
      </c>
      <c r="Q14" s="27">
        <v>3511429.38</v>
      </c>
      <c r="R14" s="27">
        <v>2917275.7099999995</v>
      </c>
      <c r="S14" s="27">
        <v>2947927.88</v>
      </c>
    </row>
    <row r="15" spans="1:20" ht="18.75" customHeight="1">
      <c r="A15" s="95" t="s">
        <v>89</v>
      </c>
      <c r="B15" s="96" t="s">
        <v>90</v>
      </c>
      <c r="C15" s="27">
        <v>75797.38</v>
      </c>
      <c r="D15" s="27">
        <v>106560</v>
      </c>
      <c r="E15" s="27">
        <v>136657.30622950837</v>
      </c>
      <c r="F15" s="27">
        <v>136305.83814284453</v>
      </c>
      <c r="G15" s="27">
        <v>132074.09</v>
      </c>
      <c r="H15" s="27">
        <v>107421.40900000001</v>
      </c>
      <c r="I15" s="27">
        <v>97203.8894</v>
      </c>
      <c r="J15" s="27">
        <v>145594.9516</v>
      </c>
      <c r="K15" s="27">
        <v>102448.38640399999</v>
      </c>
      <c r="L15" s="27">
        <v>188750.22675000003</v>
      </c>
      <c r="M15" s="27">
        <v>181538</v>
      </c>
      <c r="N15" s="27">
        <v>178540.71397581283</v>
      </c>
      <c r="O15" s="27">
        <v>160282.6330947027</v>
      </c>
      <c r="P15" s="27">
        <v>158121.95919907221</v>
      </c>
      <c r="Q15" s="27">
        <v>156241.91844961082</v>
      </c>
      <c r="R15" s="27">
        <v>107578.47255248127</v>
      </c>
      <c r="S15" s="27">
        <v>168813.36392519347</v>
      </c>
      <c r="T15" s="120"/>
    </row>
    <row r="16" spans="1:20" ht="18.75" customHeight="1">
      <c r="A16" s="93" t="s">
        <v>4</v>
      </c>
      <c r="B16" s="101" t="s">
        <v>32</v>
      </c>
      <c r="C16" s="48"/>
      <c r="D16" s="48"/>
      <c r="E16" s="48"/>
      <c r="F16" s="48"/>
      <c r="G16" s="48"/>
      <c r="H16" s="48"/>
      <c r="I16" s="48"/>
      <c r="J16" s="48"/>
      <c r="K16" s="48"/>
      <c r="L16" s="48"/>
      <c r="M16" s="48"/>
      <c r="N16" s="48"/>
      <c r="O16" s="48"/>
      <c r="P16" s="48"/>
      <c r="Q16" s="48"/>
      <c r="R16" s="48"/>
      <c r="S16" s="48"/>
      <c r="T16" s="121"/>
    </row>
    <row r="17" spans="1:19" ht="18.75" customHeight="1">
      <c r="A17" s="92">
        <v>1</v>
      </c>
      <c r="B17" s="96" t="s">
        <v>165</v>
      </c>
      <c r="C17" s="27">
        <v>922624.46</v>
      </c>
      <c r="D17" s="27">
        <v>973640.1</v>
      </c>
      <c r="E17" s="27">
        <v>996250.85</v>
      </c>
      <c r="F17" s="27">
        <v>1166639.55</v>
      </c>
      <c r="G17" s="27">
        <v>1143236.77</v>
      </c>
      <c r="H17" s="27">
        <v>1244904.6199999999</v>
      </c>
      <c r="I17" s="27">
        <v>1079623.1500000001</v>
      </c>
      <c r="J17" s="27">
        <v>1142026.6599999999</v>
      </c>
      <c r="K17" s="27">
        <v>1123245.95</v>
      </c>
      <c r="L17" s="27">
        <v>1203648.1499999999</v>
      </c>
      <c r="M17" s="27">
        <v>1372692</v>
      </c>
      <c r="N17" s="27">
        <v>1401152.32</v>
      </c>
      <c r="O17" s="27">
        <v>1583325.49</v>
      </c>
      <c r="P17" s="27">
        <v>1627727.7899999998</v>
      </c>
      <c r="Q17" s="27">
        <v>1709822.5499999998</v>
      </c>
      <c r="R17" s="27">
        <v>1694537.09</v>
      </c>
      <c r="S17" s="27">
        <v>1926639.1199999996</v>
      </c>
    </row>
    <row r="18" spans="1:19" ht="18.75" customHeight="1">
      <c r="A18" s="97">
        <v>2</v>
      </c>
      <c r="B18" s="96" t="s">
        <v>38</v>
      </c>
      <c r="C18" s="27">
        <v>468517</v>
      </c>
      <c r="D18" s="27">
        <v>484230.82</v>
      </c>
      <c r="E18" s="27">
        <v>385337.66</v>
      </c>
      <c r="F18" s="27">
        <v>490176.21</v>
      </c>
      <c r="G18" s="27">
        <v>454660.51</v>
      </c>
      <c r="H18" s="27">
        <v>373090.69999999995</v>
      </c>
      <c r="I18" s="27">
        <v>239217.06000000003</v>
      </c>
      <c r="J18" s="27">
        <v>347187.66999999993</v>
      </c>
      <c r="K18" s="27">
        <v>262724.26000000013</v>
      </c>
      <c r="L18" s="27">
        <v>303823.28999999998</v>
      </c>
      <c r="M18" s="27">
        <v>407155.77999999991</v>
      </c>
      <c r="N18" s="27">
        <v>381286.36</v>
      </c>
      <c r="O18" s="27">
        <v>464558.69</v>
      </c>
      <c r="P18" s="27">
        <v>369946.44000000006</v>
      </c>
      <c r="Q18" s="27">
        <v>411291.43000000005</v>
      </c>
      <c r="R18" s="27">
        <v>441866.71</v>
      </c>
      <c r="S18" s="27">
        <v>402985.55000000005</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1143773.95</v>
      </c>
      <c r="D21" s="27">
        <v>1199619.58</v>
      </c>
      <c r="E21" s="27">
        <v>2102947.36</v>
      </c>
      <c r="F21" s="27">
        <v>1336695.73</v>
      </c>
      <c r="G21" s="27">
        <v>1334319.97</v>
      </c>
      <c r="H21" s="27">
        <v>1302001.71</v>
      </c>
      <c r="I21" s="27">
        <v>1289808.8600000001</v>
      </c>
      <c r="J21" s="27">
        <v>1411305.05</v>
      </c>
      <c r="K21" s="27">
        <v>1441712.6400000004</v>
      </c>
      <c r="L21" s="27">
        <v>1515357.4799999995</v>
      </c>
      <c r="M21" s="27">
        <v>1591007.65</v>
      </c>
      <c r="N21" s="27">
        <v>1619531.51</v>
      </c>
      <c r="O21" s="27">
        <v>1780605.58</v>
      </c>
      <c r="P21" s="27">
        <v>2179876.33</v>
      </c>
      <c r="Q21" s="27">
        <v>1676834.48</v>
      </c>
      <c r="R21" s="27">
        <v>1925046.3899999997</v>
      </c>
      <c r="S21" s="27">
        <v>1728381.85</v>
      </c>
    </row>
    <row r="22" spans="1:19" ht="18.75" customHeight="1">
      <c r="A22" s="95" t="s">
        <v>99</v>
      </c>
      <c r="B22" s="96" t="s">
        <v>57</v>
      </c>
      <c r="C22" s="27">
        <v>645680.4</v>
      </c>
      <c r="D22" s="27">
        <v>653839.19999999995</v>
      </c>
      <c r="E22" s="27">
        <v>645007.91</v>
      </c>
      <c r="F22" s="27">
        <v>633777.6</v>
      </c>
      <c r="G22" s="27">
        <v>658490.75</v>
      </c>
      <c r="H22" s="27">
        <v>659557.72</v>
      </c>
      <c r="I22" s="27">
        <v>680182.31</v>
      </c>
      <c r="J22" s="27">
        <v>664623.04</v>
      </c>
      <c r="K22" s="27">
        <v>643969.68000000005</v>
      </c>
      <c r="L22" s="27">
        <v>637777.15</v>
      </c>
      <c r="M22" s="27">
        <v>640360.28</v>
      </c>
      <c r="N22" s="27">
        <v>633034.43000000005</v>
      </c>
      <c r="O22" s="27">
        <v>602290.67000000004</v>
      </c>
      <c r="P22" s="27">
        <v>599437.74</v>
      </c>
      <c r="Q22" s="27">
        <v>604029.72</v>
      </c>
      <c r="R22" s="27">
        <v>611710.26</v>
      </c>
      <c r="S22" s="27">
        <v>601297.81999999995</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598528.82999999996</v>
      </c>
      <c r="D24" s="27">
        <v>649578.74</v>
      </c>
      <c r="E24" s="27">
        <v>648895.93999999994</v>
      </c>
      <c r="F24" s="27">
        <v>681139</v>
      </c>
      <c r="G24" s="27">
        <v>692198.83000000019</v>
      </c>
      <c r="H24" s="27">
        <v>781815.74</v>
      </c>
      <c r="I24" s="27">
        <v>844713.53999999992</v>
      </c>
      <c r="J24" s="27">
        <v>870021.79</v>
      </c>
      <c r="K24" s="27">
        <v>859864.29</v>
      </c>
      <c r="L24" s="27">
        <v>885112.46999999962</v>
      </c>
      <c r="M24" s="27">
        <v>925589.33</v>
      </c>
      <c r="N24" s="27">
        <v>966155.32</v>
      </c>
      <c r="O24" s="27">
        <v>1000918.52</v>
      </c>
      <c r="P24" s="27">
        <v>1049245.4899999998</v>
      </c>
      <c r="Q24" s="27">
        <v>1066639.0899999999</v>
      </c>
      <c r="R24" s="27">
        <v>1136137.8699999996</v>
      </c>
      <c r="S24" s="27">
        <v>1146332.5099999998</v>
      </c>
    </row>
    <row r="25" spans="1:19" ht="18.75" customHeight="1">
      <c r="A25" s="92">
        <v>5</v>
      </c>
      <c r="B25" s="96" t="s">
        <v>42</v>
      </c>
      <c r="C25" s="27">
        <v>59152.28</v>
      </c>
      <c r="D25" s="27">
        <v>87796.22</v>
      </c>
      <c r="E25" s="27">
        <v>52040.46</v>
      </c>
      <c r="F25" s="27">
        <v>31509.23</v>
      </c>
      <c r="G25" s="27">
        <v>18404.859999999997</v>
      </c>
      <c r="H25" s="27">
        <v>85.03</v>
      </c>
      <c r="I25" s="27">
        <v>2690.44</v>
      </c>
      <c r="J25" s="27">
        <v>185.48</v>
      </c>
      <c r="K25" s="27">
        <v>1035.31</v>
      </c>
      <c r="L25" s="27">
        <v>778.81</v>
      </c>
      <c r="M25" s="27">
        <v>0</v>
      </c>
      <c r="N25" s="27">
        <v>0</v>
      </c>
      <c r="O25" s="27">
        <v>329.36</v>
      </c>
      <c r="P25" s="27">
        <v>716.18999999999994</v>
      </c>
      <c r="Q25" s="27">
        <v>242.67</v>
      </c>
      <c r="R25" s="27">
        <v>36.67</v>
      </c>
      <c r="S25" s="27">
        <v>0</v>
      </c>
    </row>
    <row r="26" spans="1:19" ht="18.75" customHeight="1">
      <c r="A26" s="92">
        <v>6</v>
      </c>
      <c r="B26" s="96" t="s">
        <v>43</v>
      </c>
      <c r="C26" s="27">
        <v>156740.51999999999</v>
      </c>
      <c r="D26" s="27">
        <v>115004.97</v>
      </c>
      <c r="E26" s="27">
        <v>157878.35</v>
      </c>
      <c r="F26" s="27">
        <v>181862.22</v>
      </c>
      <c r="G26" s="27">
        <v>195535.24</v>
      </c>
      <c r="H26" s="27">
        <v>260899.02999999997</v>
      </c>
      <c r="I26" s="27">
        <v>263374.07</v>
      </c>
      <c r="J26" s="27">
        <v>257620.56000000003</v>
      </c>
      <c r="K26" s="27">
        <v>253887.42</v>
      </c>
      <c r="L26" s="27">
        <v>216178.49</v>
      </c>
      <c r="M26" s="27">
        <v>197231.18999999997</v>
      </c>
      <c r="N26" s="27">
        <v>166370.62</v>
      </c>
      <c r="O26" s="27">
        <v>139467.15</v>
      </c>
      <c r="P26" s="27">
        <v>124207.54000000001</v>
      </c>
      <c r="Q26" s="27">
        <v>100254.63</v>
      </c>
      <c r="R26" s="27">
        <v>98556.09</v>
      </c>
      <c r="S26" s="27">
        <v>106356.29000000001</v>
      </c>
    </row>
    <row r="27" spans="1:19" ht="18.75" customHeight="1">
      <c r="A27" s="92">
        <v>7</v>
      </c>
      <c r="B27" s="96" t="s">
        <v>60</v>
      </c>
      <c r="C27" s="27">
        <v>176140.73</v>
      </c>
      <c r="D27" s="27">
        <v>309951.03000000003</v>
      </c>
      <c r="E27" s="27">
        <v>290725.96999999997</v>
      </c>
      <c r="F27" s="27">
        <v>727922.04</v>
      </c>
      <c r="G27" s="27">
        <v>376158.67000000004</v>
      </c>
      <c r="H27" s="27">
        <v>432050.91000000003</v>
      </c>
      <c r="I27" s="27">
        <v>674215.11</v>
      </c>
      <c r="J27" s="27">
        <v>215022.11000000002</v>
      </c>
      <c r="K27" s="27">
        <v>214524.96</v>
      </c>
      <c r="L27" s="27">
        <v>219118.05</v>
      </c>
      <c r="M27" s="27">
        <v>16240.789999999997</v>
      </c>
      <c r="N27" s="27">
        <v>21126.91</v>
      </c>
      <c r="O27" s="27">
        <v>40524.6</v>
      </c>
      <c r="P27" s="27">
        <v>83825.64</v>
      </c>
      <c r="Q27" s="27">
        <v>87470.459999999992</v>
      </c>
      <c r="R27" s="27">
        <v>70114.45</v>
      </c>
      <c r="S27" s="27">
        <v>140553.49</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928347.76</v>
      </c>
      <c r="D31" s="27">
        <v>1619826.89</v>
      </c>
      <c r="E31" s="27">
        <v>1619826.89</v>
      </c>
      <c r="F31" s="27">
        <v>365638.05</v>
      </c>
      <c r="G31" s="27">
        <v>4153597.44</v>
      </c>
      <c r="H31" s="27">
        <v>2491811.0299999998</v>
      </c>
      <c r="I31" s="27">
        <v>2398916.9300000002</v>
      </c>
      <c r="J31" s="27">
        <v>1942846.37</v>
      </c>
      <c r="K31" s="27">
        <v>3296569.98</v>
      </c>
      <c r="L31" s="27">
        <v>3501919.72</v>
      </c>
      <c r="M31" s="27">
        <v>3822321.45</v>
      </c>
      <c r="N31" s="27">
        <v>3776257.2</v>
      </c>
      <c r="O31" s="27">
        <v>5727846.5599999996</v>
      </c>
      <c r="P31" s="27">
        <v>7168294.3700000001</v>
      </c>
      <c r="Q31" s="27">
        <v>7073898.9100000001</v>
      </c>
      <c r="R31" s="27">
        <v>7171609.1799999997</v>
      </c>
      <c r="S31" s="27">
        <v>7782096.5700000003</v>
      </c>
    </row>
    <row r="32" spans="1:19" s="50" customFormat="1" ht="18.75" customHeight="1">
      <c r="A32" s="65" t="s">
        <v>75</v>
      </c>
      <c r="B32" s="105"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21" s="50" customFormat="1" ht="18.75" customHeight="1">
      <c r="A33" s="65" t="s">
        <v>89</v>
      </c>
      <c r="B33" s="105"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21"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21" s="50" customFormat="1" ht="18.75" customHeight="1">
      <c r="A35" s="65" t="s">
        <v>101</v>
      </c>
      <c r="B35" s="105"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c r="U35" s="122"/>
    </row>
    <row r="36" spans="1:21" s="50" customFormat="1" ht="18.75" customHeight="1">
      <c r="A36" s="65" t="s">
        <v>102</v>
      </c>
      <c r="B36" s="105"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21" s="50" customFormat="1" ht="18.75" customHeight="1">
      <c r="A37" s="49">
        <v>2</v>
      </c>
      <c r="B37" s="105" t="s">
        <v>173</v>
      </c>
      <c r="C37" s="27">
        <v>619543.44999999995</v>
      </c>
      <c r="D37" s="27">
        <v>372776.92</v>
      </c>
      <c r="E37" s="27">
        <v>1238030.3799999999</v>
      </c>
      <c r="F37" s="27">
        <v>1009281.72</v>
      </c>
      <c r="G37" s="27">
        <v>972941.27</v>
      </c>
      <c r="H37" s="27">
        <v>950309.16</v>
      </c>
      <c r="I37" s="27">
        <v>502289.45</v>
      </c>
      <c r="J37" s="27">
        <v>500256.38</v>
      </c>
      <c r="K37" s="27">
        <v>467926.97</v>
      </c>
      <c r="L37" s="27">
        <v>459594.44</v>
      </c>
      <c r="M37" s="27">
        <v>576368.61</v>
      </c>
      <c r="N37" s="27">
        <v>1033889.09</v>
      </c>
      <c r="O37" s="27">
        <v>882256.49</v>
      </c>
      <c r="P37" s="27">
        <v>2091884.99</v>
      </c>
      <c r="Q37" s="27">
        <v>1605156.14</v>
      </c>
      <c r="R37" s="27">
        <v>1806846.3</v>
      </c>
      <c r="S37" s="27">
        <v>1696196.8399999999</v>
      </c>
    </row>
    <row r="38" spans="1:21" s="50" customFormat="1" ht="18.75" customHeight="1">
      <c r="A38" s="49">
        <v>3</v>
      </c>
      <c r="B38" s="105" t="s">
        <v>174</v>
      </c>
      <c r="C38" s="27">
        <v>4891705.21</v>
      </c>
      <c r="D38" s="27">
        <v>4692361.95</v>
      </c>
      <c r="E38" s="27">
        <v>5884077.1600000001</v>
      </c>
      <c r="F38" s="27">
        <v>6094494.0300000003</v>
      </c>
      <c r="G38" s="27">
        <v>6100075.4100000001</v>
      </c>
      <c r="H38" s="27">
        <v>7831315.7300000004</v>
      </c>
      <c r="I38" s="27">
        <v>9019246.2200000007</v>
      </c>
      <c r="J38" s="27">
        <v>9106387.6799999997</v>
      </c>
      <c r="K38" s="27">
        <v>8643076.2300000004</v>
      </c>
      <c r="L38" s="27">
        <v>9169021.3800000008</v>
      </c>
      <c r="M38" s="27">
        <v>8724254.9100000001</v>
      </c>
      <c r="N38" s="27">
        <v>8174024.6100000003</v>
      </c>
      <c r="O38" s="27">
        <v>8262158.5800000001</v>
      </c>
      <c r="P38" s="27">
        <v>7115825.8899999997</v>
      </c>
      <c r="Q38" s="27">
        <v>8451376.7799999993</v>
      </c>
      <c r="R38" s="27">
        <v>8361114.5700000003</v>
      </c>
      <c r="S38" s="27">
        <v>9782255.0100000016</v>
      </c>
    </row>
    <row r="39" spans="1:21"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21"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21" ht="18.75" customHeight="1">
      <c r="A41" s="51" t="s">
        <v>72</v>
      </c>
      <c r="B41" s="106" t="s">
        <v>74</v>
      </c>
      <c r="C41" s="48"/>
      <c r="D41" s="48"/>
      <c r="E41" s="48"/>
      <c r="F41" s="48"/>
      <c r="G41" s="48"/>
      <c r="H41" s="48"/>
      <c r="I41" s="48"/>
      <c r="J41" s="48"/>
      <c r="K41" s="48"/>
      <c r="L41" s="48"/>
      <c r="M41" s="48"/>
      <c r="N41" s="48"/>
      <c r="O41" s="48"/>
      <c r="P41" s="48"/>
      <c r="Q41" s="48"/>
      <c r="R41" s="48"/>
      <c r="S41" s="48"/>
    </row>
    <row r="42" spans="1:21" s="50" customFormat="1" ht="30.75">
      <c r="A42" s="49">
        <v>1</v>
      </c>
      <c r="B42" s="105" t="s">
        <v>177</v>
      </c>
      <c r="C42" s="27">
        <v>2492803.94</v>
      </c>
      <c r="D42" s="27">
        <v>2413036.94</v>
      </c>
      <c r="E42" s="27">
        <v>3799143.99</v>
      </c>
      <c r="F42" s="27">
        <v>3241929.75</v>
      </c>
      <c r="G42" s="27">
        <v>3993766.59</v>
      </c>
      <c r="H42" s="27">
        <v>6809566.8399999999</v>
      </c>
      <c r="I42" s="27">
        <v>7143623.4100000001</v>
      </c>
      <c r="J42" s="27">
        <v>6244776.1600000001</v>
      </c>
      <c r="K42" s="27">
        <v>6042159.7999999998</v>
      </c>
      <c r="L42" s="27">
        <v>6440205.3700000001</v>
      </c>
      <c r="M42" s="27">
        <v>7128185.7199999997</v>
      </c>
      <c r="N42" s="27">
        <v>5794649.3099999996</v>
      </c>
      <c r="O42" s="27">
        <v>4589563.46</v>
      </c>
      <c r="P42" s="27">
        <v>3483684.93</v>
      </c>
      <c r="Q42" s="27">
        <v>2444070.81</v>
      </c>
      <c r="R42" s="27">
        <v>1740974.96</v>
      </c>
      <c r="S42" s="27">
        <v>1198286.03</v>
      </c>
    </row>
    <row r="43" spans="1:21" ht="18.75" customHeight="1">
      <c r="A43" s="84" t="s">
        <v>144</v>
      </c>
      <c r="B43" s="100" t="s">
        <v>157</v>
      </c>
      <c r="C43" s="48"/>
      <c r="D43" s="48"/>
      <c r="E43" s="48"/>
      <c r="F43" s="48"/>
      <c r="G43" s="48"/>
      <c r="H43" s="48"/>
      <c r="I43" s="48"/>
      <c r="J43" s="48"/>
      <c r="K43" s="48"/>
      <c r="L43" s="48"/>
      <c r="M43" s="48"/>
      <c r="N43" s="48"/>
      <c r="O43" s="48"/>
      <c r="P43" s="48"/>
      <c r="Q43" s="48"/>
      <c r="R43" s="48"/>
      <c r="S43" s="48"/>
    </row>
    <row r="44" spans="1:21"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21" ht="39.950000000000003" customHeight="1">
      <c r="A45" s="109" t="s">
        <v>199</v>
      </c>
      <c r="B45" s="110" t="s">
        <v>204</v>
      </c>
      <c r="C45" s="27">
        <v>215472.54000000004</v>
      </c>
      <c r="D45" s="27">
        <v>180238.08000000007</v>
      </c>
      <c r="E45" s="27">
        <v>27027.719999999972</v>
      </c>
      <c r="F45" s="27">
        <v>86242.570000000153</v>
      </c>
      <c r="G45" s="27">
        <v>40461.620000000017</v>
      </c>
      <c r="H45" s="27">
        <v>49214.620000000017</v>
      </c>
      <c r="I45" s="27">
        <v>2863783.35</v>
      </c>
      <c r="J45" s="27">
        <v>4880100.0500000007</v>
      </c>
      <c r="K45" s="27">
        <v>4870221.0900000008</v>
      </c>
      <c r="L45" s="27">
        <v>5220319.459999999</v>
      </c>
      <c r="M45" s="27">
        <v>5173391.7699999996</v>
      </c>
      <c r="N45" s="27">
        <v>5415849.9299999997</v>
      </c>
      <c r="O45" s="27">
        <v>5111793.4400000004</v>
      </c>
      <c r="P45" s="27">
        <v>5675917.8599999994</v>
      </c>
      <c r="Q45" s="27">
        <v>5936389.0599999996</v>
      </c>
      <c r="R45" s="27">
        <v>4508443.0499999989</v>
      </c>
      <c r="S45" s="27">
        <v>2977070.7200000007</v>
      </c>
    </row>
    <row r="46" spans="1:21" ht="39.950000000000003" customHeight="1">
      <c r="A46" s="111" t="s">
        <v>89</v>
      </c>
      <c r="B46" s="110" t="s">
        <v>188</v>
      </c>
      <c r="C46" s="27">
        <v>-35.67</v>
      </c>
      <c r="D46" s="27">
        <v>0</v>
      </c>
      <c r="E46" s="27">
        <v>0</v>
      </c>
      <c r="F46" s="27">
        <v>0</v>
      </c>
      <c r="G46" s="27">
        <v>0</v>
      </c>
      <c r="H46" s="27">
        <v>0</v>
      </c>
      <c r="I46" s="27">
        <v>2777657.29</v>
      </c>
      <c r="J46" s="27">
        <v>4676177.51</v>
      </c>
      <c r="K46" s="27">
        <v>4697468.0699999994</v>
      </c>
      <c r="L46" s="27">
        <v>4928508.6300000008</v>
      </c>
      <c r="M46" s="27">
        <v>4781179.92</v>
      </c>
      <c r="N46" s="27">
        <v>4973758.46</v>
      </c>
      <c r="O46" s="27">
        <v>4885792.4600000009</v>
      </c>
      <c r="P46" s="27">
        <v>5389080.9500000002</v>
      </c>
      <c r="Q46" s="27">
        <v>5712262.9099999992</v>
      </c>
      <c r="R46" s="27">
        <v>4244701.8099999996</v>
      </c>
      <c r="S46" s="27">
        <v>2664579.3099999996</v>
      </c>
    </row>
    <row r="47" spans="1:21"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21"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160306.48999999996</v>
      </c>
      <c r="J50" s="27">
        <v>252880.04999999941</v>
      </c>
      <c r="K50" s="27">
        <v>198483.79000000007</v>
      </c>
      <c r="L50" s="27">
        <v>228795.56</v>
      </c>
      <c r="M50" s="27">
        <v>331082.43000000005</v>
      </c>
      <c r="N50" s="27">
        <v>341262.37999999995</v>
      </c>
      <c r="O50" s="27">
        <v>316692.89</v>
      </c>
      <c r="P50" s="27">
        <v>269225.23000000004</v>
      </c>
      <c r="Q50" s="27">
        <v>309377.17</v>
      </c>
      <c r="R50" s="27">
        <v>361197.53000000014</v>
      </c>
      <c r="S50" s="27">
        <v>372841.68999999994</v>
      </c>
    </row>
    <row r="51" spans="1:19" ht="39.950000000000003" customHeight="1">
      <c r="A51" s="115" t="s">
        <v>98</v>
      </c>
      <c r="B51" s="114" t="s">
        <v>178</v>
      </c>
      <c r="C51" s="27">
        <v>0</v>
      </c>
      <c r="D51" s="27">
        <v>0</v>
      </c>
      <c r="E51" s="27">
        <v>0</v>
      </c>
      <c r="F51" s="27">
        <v>0</v>
      </c>
      <c r="G51" s="27">
        <v>0</v>
      </c>
      <c r="H51" s="27">
        <v>0</v>
      </c>
      <c r="I51" s="27">
        <v>155703.29</v>
      </c>
      <c r="J51" s="27">
        <v>253993.60999999993</v>
      </c>
      <c r="K51" s="27">
        <v>199740.93000000002</v>
      </c>
      <c r="L51" s="27">
        <v>228526.27000000002</v>
      </c>
      <c r="M51" s="27">
        <v>328047.22000000003</v>
      </c>
      <c r="N51" s="27">
        <v>342711.19</v>
      </c>
      <c r="O51" s="27">
        <v>321185.11</v>
      </c>
      <c r="P51" s="27">
        <v>203176.91000000006</v>
      </c>
      <c r="Q51" s="27">
        <v>274432.39</v>
      </c>
      <c r="R51" s="27">
        <v>322828.65000000008</v>
      </c>
      <c r="S51" s="27">
        <v>340508.52999999997</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243188.1</v>
      </c>
      <c r="D54" s="27">
        <v>216709.92</v>
      </c>
      <c r="E54" s="27">
        <v>-1226478.32</v>
      </c>
      <c r="F54" s="27">
        <v>92307.3</v>
      </c>
      <c r="G54" s="27">
        <v>41413.270000000004</v>
      </c>
      <c r="H54" s="27">
        <v>13308.660000000011</v>
      </c>
      <c r="I54" s="27">
        <v>187318.50000000003</v>
      </c>
      <c r="J54" s="27">
        <v>134875.47999999998</v>
      </c>
      <c r="K54" s="27">
        <v>173071.83999999997</v>
      </c>
      <c r="L54" s="27">
        <v>206009.46</v>
      </c>
      <c r="M54" s="27">
        <v>364808.83999999997</v>
      </c>
      <c r="N54" s="27">
        <v>415199.64</v>
      </c>
      <c r="O54" s="27">
        <v>1271369.6000000001</v>
      </c>
      <c r="P54" s="27">
        <v>1363726.64</v>
      </c>
      <c r="Q54" s="27">
        <v>1133724.2099999997</v>
      </c>
      <c r="R54" s="27">
        <v>1232590.9799999997</v>
      </c>
      <c r="S54" s="27">
        <v>970843.87000000023</v>
      </c>
    </row>
    <row r="55" spans="1:19" ht="39.950000000000003" customHeight="1">
      <c r="A55" s="113" t="s">
        <v>103</v>
      </c>
      <c r="B55" s="112" t="s">
        <v>192</v>
      </c>
      <c r="C55" s="27">
        <v>255696.2</v>
      </c>
      <c r="D55" s="27">
        <v>228806.30000000002</v>
      </c>
      <c r="E55" s="27">
        <v>174868.7</v>
      </c>
      <c r="F55" s="27">
        <v>186401.03000000003</v>
      </c>
      <c r="G55" s="27">
        <v>140110.33999999997</v>
      </c>
      <c r="H55" s="27">
        <v>59197.79</v>
      </c>
      <c r="I55" s="27">
        <v>176737.28999999995</v>
      </c>
      <c r="J55" s="27">
        <v>217556.56999999931</v>
      </c>
      <c r="K55" s="27">
        <v>228732.61</v>
      </c>
      <c r="L55" s="27">
        <v>301366.20999999996</v>
      </c>
      <c r="M55" s="27">
        <v>549908.02</v>
      </c>
      <c r="N55" s="27">
        <v>649160.25</v>
      </c>
      <c r="O55" s="27">
        <v>1267016.06</v>
      </c>
      <c r="P55" s="27">
        <v>1364535.1800000004</v>
      </c>
      <c r="Q55" s="27">
        <v>1113167.8800000004</v>
      </c>
      <c r="R55" s="27">
        <v>1232645.6100000001</v>
      </c>
      <c r="S55" s="27">
        <v>981022.99000000022</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247321.56</v>
      </c>
      <c r="K60" s="27">
        <v>239287.41</v>
      </c>
      <c r="L60" s="27">
        <v>28455.770000000004</v>
      </c>
      <c r="M60" s="27">
        <v>62726.19</v>
      </c>
      <c r="N60" s="27">
        <v>26417.4</v>
      </c>
      <c r="O60" s="27">
        <v>75991.17</v>
      </c>
      <c r="P60" s="27">
        <v>716763.28999999969</v>
      </c>
      <c r="Q60" s="27">
        <v>665914.29999999981</v>
      </c>
      <c r="R60" s="27">
        <v>598087.63</v>
      </c>
      <c r="S60" s="27">
        <v>685864.26000000013</v>
      </c>
    </row>
    <row r="61" spans="1:19" ht="39.950000000000003" customHeight="1">
      <c r="A61" s="116" t="s">
        <v>152</v>
      </c>
      <c r="B61" s="117" t="s">
        <v>185</v>
      </c>
      <c r="C61" s="27">
        <v>0</v>
      </c>
      <c r="D61" s="27">
        <v>0</v>
      </c>
      <c r="E61" s="27">
        <v>0</v>
      </c>
      <c r="F61" s="27">
        <v>0</v>
      </c>
      <c r="G61" s="27">
        <v>0</v>
      </c>
      <c r="H61" s="27">
        <v>0</v>
      </c>
      <c r="I61" s="27">
        <v>0</v>
      </c>
      <c r="J61" s="27">
        <v>247326.96000000005</v>
      </c>
      <c r="K61" s="27">
        <v>239852.67000000004</v>
      </c>
      <c r="L61" s="27">
        <v>28106.359999999986</v>
      </c>
      <c r="M61" s="27">
        <v>62813.69999999999</v>
      </c>
      <c r="N61" s="27">
        <v>26310.929999999997</v>
      </c>
      <c r="O61" s="27">
        <v>76720.45</v>
      </c>
      <c r="P61" s="27">
        <v>717168.54999999993</v>
      </c>
      <c r="Q61" s="27">
        <v>665893.63</v>
      </c>
      <c r="R61" s="27">
        <v>598098.2799999998</v>
      </c>
      <c r="S61" s="27">
        <v>682527.12000000023</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17912.16</v>
      </c>
      <c r="L64" s="27">
        <v>11899.739999999994</v>
      </c>
      <c r="M64" s="27">
        <v>0</v>
      </c>
      <c r="N64" s="27">
        <v>11668.43</v>
      </c>
      <c r="O64" s="27">
        <v>19042.34</v>
      </c>
      <c r="P64" s="27">
        <v>8614.9399999999969</v>
      </c>
      <c r="Q64" s="27">
        <v>11205.289999999999</v>
      </c>
      <c r="R64" s="27">
        <v>13632.56</v>
      </c>
      <c r="S64" s="27">
        <v>4899.83</v>
      </c>
    </row>
    <row r="65" spans="1:19" ht="39.950000000000003" customHeight="1">
      <c r="A65" s="118" t="s">
        <v>156</v>
      </c>
      <c r="B65" s="119" t="s">
        <v>184</v>
      </c>
      <c r="C65" s="27">
        <v>0</v>
      </c>
      <c r="D65" s="27">
        <v>0</v>
      </c>
      <c r="E65" s="27">
        <v>0</v>
      </c>
      <c r="F65" s="27">
        <v>0</v>
      </c>
      <c r="G65" s="27">
        <v>0</v>
      </c>
      <c r="H65" s="27">
        <v>0</v>
      </c>
      <c r="I65" s="27">
        <v>0</v>
      </c>
      <c r="J65" s="27">
        <v>0</v>
      </c>
      <c r="K65" s="27">
        <v>17937.319999999996</v>
      </c>
      <c r="L65" s="27">
        <v>11912.300000000001</v>
      </c>
      <c r="M65" s="27">
        <v>-2.7799999999988634</v>
      </c>
      <c r="N65" s="27">
        <v>11674.37</v>
      </c>
      <c r="O65" s="27">
        <v>19056.57</v>
      </c>
      <c r="P65" s="27">
        <v>8607.1900000000023</v>
      </c>
      <c r="Q65" s="27">
        <v>11205.509999999998</v>
      </c>
      <c r="R65" s="27">
        <v>13631.140000000003</v>
      </c>
      <c r="S65" s="27">
        <v>4874.3299999999981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1"/>
  <sheetViews>
    <sheetView showGridLines="0" zoomScale="85" zoomScaleNormal="85" workbookViewId="0">
      <pane ySplit="2" topLeftCell="A3638" activePane="bottomLeft" state="frozen"/>
      <selection activeCell="A3293" sqref="A3293"/>
      <selection pane="bottomLeft" activeCell="R3708" sqref="R3708:T3712"/>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482.9</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5771.54</v>
      </c>
      <c r="H15" s="37">
        <v>5771.54</v>
      </c>
      <c r="I15" s="37">
        <v>5771.54</v>
      </c>
      <c r="J15" s="37">
        <v>5771.54</v>
      </c>
      <c r="K15" s="37">
        <v>5771.54</v>
      </c>
      <c r="L15" s="37">
        <v>5771.54</v>
      </c>
      <c r="M15" s="37">
        <v>5771.54</v>
      </c>
      <c r="N15" s="37">
        <v>5771.54</v>
      </c>
      <c r="O15" s="37">
        <v>5771.54</v>
      </c>
      <c r="P15" s="37">
        <v>5771.54</v>
      </c>
      <c r="Q15" s="37">
        <v>5771.54</v>
      </c>
      <c r="R15" s="37">
        <v>5771.54</v>
      </c>
      <c r="S15" s="37">
        <v>5771.54</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2607.9</v>
      </c>
      <c r="D20" s="37">
        <v>2607.9</v>
      </c>
      <c r="E20" s="37">
        <v>2607.9</v>
      </c>
      <c r="F20" s="37">
        <v>2607.9</v>
      </c>
      <c r="G20" s="37">
        <v>2607.9</v>
      </c>
      <c r="H20" s="37">
        <v>2607.9</v>
      </c>
      <c r="I20" s="37">
        <v>2607.9</v>
      </c>
      <c r="J20" s="37">
        <v>2607.9</v>
      </c>
      <c r="K20" s="37">
        <v>2607.9</v>
      </c>
      <c r="L20" s="37">
        <v>2607.9</v>
      </c>
      <c r="M20" s="37">
        <v>2607.9</v>
      </c>
      <c r="N20" s="37">
        <v>2607.9</v>
      </c>
      <c r="O20" s="37">
        <v>2607.9</v>
      </c>
      <c r="P20" s="37">
        <v>2607.9</v>
      </c>
      <c r="Q20" s="37">
        <v>2607.9</v>
      </c>
      <c r="R20" s="37">
        <v>2607.9</v>
      </c>
      <c r="S20" s="37">
        <v>2607.9</v>
      </c>
    </row>
    <row r="21" spans="2:19">
      <c r="B21" s="6">
        <v>2004</v>
      </c>
      <c r="C21" s="37">
        <v>1329.36</v>
      </c>
      <c r="D21" s="37">
        <v>1329.36</v>
      </c>
      <c r="E21" s="37">
        <v>1329.36</v>
      </c>
      <c r="F21" s="37">
        <v>1329.36</v>
      </c>
      <c r="G21" s="37">
        <v>1329.36</v>
      </c>
      <c r="H21" s="37">
        <v>1329.36</v>
      </c>
      <c r="I21" s="37">
        <v>1329.36</v>
      </c>
      <c r="J21" s="37">
        <v>1329.36</v>
      </c>
      <c r="K21" s="37">
        <v>1329.36</v>
      </c>
      <c r="L21" s="37">
        <v>1329.36</v>
      </c>
      <c r="M21" s="37">
        <v>1329.36</v>
      </c>
      <c r="N21" s="37">
        <v>1329.36</v>
      </c>
      <c r="O21" s="37">
        <v>1329.36</v>
      </c>
      <c r="P21" s="37">
        <v>1329.36</v>
      </c>
      <c r="Q21" s="37">
        <v>1329.36</v>
      </c>
      <c r="R21" s="37">
        <v>1329.36</v>
      </c>
      <c r="S21" s="37">
        <v>1329.36</v>
      </c>
    </row>
    <row r="22" spans="2:19">
      <c r="B22" s="6">
        <v>2003</v>
      </c>
      <c r="C22" s="37">
        <v>81136.91</v>
      </c>
      <c r="D22" s="37">
        <v>81136.91</v>
      </c>
      <c r="E22" s="37">
        <v>81136.91</v>
      </c>
      <c r="F22" s="37">
        <v>81136.91</v>
      </c>
      <c r="G22" s="37">
        <v>81136.91</v>
      </c>
      <c r="H22" s="37">
        <v>81136.91</v>
      </c>
      <c r="I22" s="37">
        <v>39867.500000000007</v>
      </c>
      <c r="J22" s="37">
        <v>39867.500000000007</v>
      </c>
      <c r="K22" s="37">
        <v>39867.500000000007</v>
      </c>
      <c r="L22" s="37">
        <v>39867.500000000007</v>
      </c>
      <c r="M22" s="37">
        <v>39867.500000000007</v>
      </c>
      <c r="N22" s="37">
        <v>39867.500000000007</v>
      </c>
      <c r="O22" s="37">
        <v>39867.500000000007</v>
      </c>
      <c r="P22" s="37">
        <v>39867.500000000007</v>
      </c>
      <c r="Q22" s="37">
        <v>39867.500000000007</v>
      </c>
      <c r="R22" s="37">
        <v>39867.500000000007</v>
      </c>
      <c r="S22" s="37">
        <v>39867.500000000007</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6043.11</v>
      </c>
      <c r="D24" s="37">
        <v>6043.11</v>
      </c>
      <c r="E24" s="37">
        <v>6043.11</v>
      </c>
      <c r="F24" s="37">
        <v>6043.11</v>
      </c>
      <c r="G24" s="37">
        <v>6043.11</v>
      </c>
      <c r="H24" s="37">
        <v>6043.11</v>
      </c>
      <c r="I24" s="37">
        <v>6043.11</v>
      </c>
      <c r="J24" s="37">
        <v>6043.11</v>
      </c>
      <c r="K24" s="37">
        <v>6043.11</v>
      </c>
      <c r="L24" s="37">
        <v>6043.11</v>
      </c>
      <c r="M24" s="37">
        <v>6043.11</v>
      </c>
      <c r="N24" s="37">
        <v>6043.11</v>
      </c>
      <c r="O24" s="37">
        <v>6043.11</v>
      </c>
      <c r="P24" s="37">
        <v>6043.11</v>
      </c>
      <c r="Q24" s="37">
        <v>6043.11</v>
      </c>
      <c r="R24" s="37">
        <v>6043.11</v>
      </c>
      <c r="S24" s="37">
        <v>6043.11</v>
      </c>
    </row>
    <row r="25" spans="2:19">
      <c r="B25" s="6">
        <v>2000</v>
      </c>
      <c r="C25" s="37">
        <v>144.18</v>
      </c>
      <c r="D25" s="37">
        <v>144.18</v>
      </c>
      <c r="E25" s="37">
        <v>144.18</v>
      </c>
      <c r="F25" s="37">
        <v>144.18</v>
      </c>
      <c r="G25" s="37">
        <v>144.18</v>
      </c>
      <c r="H25" s="37">
        <v>144.18</v>
      </c>
      <c r="I25" s="37">
        <v>144.18</v>
      </c>
      <c r="J25" s="37">
        <v>144.18</v>
      </c>
      <c r="K25" s="37">
        <v>144.18</v>
      </c>
      <c r="L25" s="37">
        <v>144.18</v>
      </c>
      <c r="M25" s="37">
        <v>144.18</v>
      </c>
      <c r="N25" s="37">
        <v>144.18</v>
      </c>
      <c r="O25" s="37">
        <v>144.18</v>
      </c>
      <c r="P25" s="37">
        <v>144.18</v>
      </c>
      <c r="Q25" s="37">
        <v>144.18</v>
      </c>
      <c r="R25" s="37">
        <v>144.18</v>
      </c>
      <c r="S25" s="37">
        <v>144.18</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1175.97</v>
      </c>
      <c r="D28" s="37">
        <v>1175.97</v>
      </c>
      <c r="E28" s="37">
        <v>1175.97</v>
      </c>
      <c r="F28" s="37">
        <v>1175.97</v>
      </c>
      <c r="G28" s="37">
        <v>1175.97</v>
      </c>
      <c r="H28" s="37">
        <v>1175.97</v>
      </c>
      <c r="I28" s="37">
        <v>1175.97</v>
      </c>
      <c r="J28" s="37">
        <v>1175.97</v>
      </c>
      <c r="K28" s="37">
        <v>1175.97</v>
      </c>
      <c r="L28" s="37">
        <v>1175.97</v>
      </c>
      <c r="M28" s="37">
        <v>1175.97</v>
      </c>
      <c r="N28" s="37">
        <v>1175.97</v>
      </c>
      <c r="O28" s="37">
        <v>1175.97</v>
      </c>
      <c r="P28" s="37">
        <v>1175.97</v>
      </c>
      <c r="Q28" s="37">
        <v>1175.97</v>
      </c>
      <c r="R28" s="37">
        <v>1175.97</v>
      </c>
      <c r="S28" s="37">
        <v>1175.97</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2469.0300000000002</v>
      </c>
      <c r="D31" s="37">
        <v>2469.0300000000002</v>
      </c>
      <c r="E31" s="37">
        <v>2469.0300000000002</v>
      </c>
      <c r="F31" s="37">
        <v>2469.0300000000002</v>
      </c>
      <c r="G31" s="37">
        <v>2469.0300000000002</v>
      </c>
      <c r="H31" s="37">
        <v>2469.0300000000002</v>
      </c>
      <c r="I31" s="37">
        <v>2469.0300000000002</v>
      </c>
      <c r="J31" s="37">
        <v>2469.0300000000002</v>
      </c>
      <c r="K31" s="37">
        <v>2469.0300000000002</v>
      </c>
      <c r="L31" s="37">
        <v>2469.0300000000002</v>
      </c>
      <c r="M31" s="37">
        <v>2469.0300000000002</v>
      </c>
      <c r="N31" s="37">
        <v>2469.0300000000002</v>
      </c>
      <c r="O31" s="37">
        <v>2469.0300000000002</v>
      </c>
      <c r="P31" s="37">
        <v>2469.0300000000002</v>
      </c>
      <c r="Q31" s="37">
        <v>2469.0300000000002</v>
      </c>
      <c r="R31" s="37">
        <v>2469.0300000000002</v>
      </c>
      <c r="S31" s="37">
        <v>2469.0300000000002</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7717.43</v>
      </c>
      <c r="D33" s="37">
        <v>7717.43</v>
      </c>
      <c r="E33" s="37">
        <v>7717.43</v>
      </c>
      <c r="F33" s="37">
        <v>7717.43</v>
      </c>
      <c r="G33" s="37">
        <v>7717.43</v>
      </c>
      <c r="H33" s="37">
        <v>7717.43</v>
      </c>
      <c r="I33" s="37">
        <v>7717.43</v>
      </c>
      <c r="J33" s="37">
        <v>7717.43</v>
      </c>
      <c r="K33" s="37">
        <v>7717.43</v>
      </c>
      <c r="L33" s="37">
        <v>7717.43</v>
      </c>
      <c r="M33" s="37">
        <v>7717.43</v>
      </c>
      <c r="N33" s="37">
        <v>7717.43</v>
      </c>
      <c r="O33" s="37">
        <v>7717.43</v>
      </c>
      <c r="P33" s="37">
        <v>7717.43</v>
      </c>
      <c r="Q33" s="37">
        <v>7717.43</v>
      </c>
      <c r="R33" s="37">
        <v>7717.43</v>
      </c>
      <c r="S33" s="37">
        <v>7717.43</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983.22</v>
      </c>
      <c r="D37" s="37">
        <v>983.22</v>
      </c>
      <c r="E37" s="37">
        <v>983.22</v>
      </c>
      <c r="F37" s="37">
        <v>983.22</v>
      </c>
      <c r="G37" s="37">
        <v>983.22</v>
      </c>
      <c r="H37" s="37">
        <v>983.22</v>
      </c>
      <c r="I37" s="37">
        <v>983.22</v>
      </c>
      <c r="J37" s="37">
        <v>983.22</v>
      </c>
      <c r="K37" s="37">
        <v>983.22</v>
      </c>
      <c r="L37" s="37">
        <v>983.22</v>
      </c>
      <c r="M37" s="37">
        <v>983.22</v>
      </c>
      <c r="N37" s="37">
        <v>983.22</v>
      </c>
      <c r="O37" s="37">
        <v>983.22</v>
      </c>
      <c r="P37" s="37">
        <v>983.22</v>
      </c>
      <c r="Q37" s="37">
        <v>983.22</v>
      </c>
      <c r="R37" s="37">
        <v>983.22</v>
      </c>
      <c r="S37" s="37">
        <v>983.22</v>
      </c>
    </row>
    <row r="38" spans="2:19">
      <c r="B38" s="6">
        <v>1987</v>
      </c>
      <c r="C38" s="37">
        <v>10700.37</v>
      </c>
      <c r="D38" s="37">
        <v>10700.37</v>
      </c>
      <c r="E38" s="37">
        <v>10700.37</v>
      </c>
      <c r="F38" s="37">
        <v>10700.37</v>
      </c>
      <c r="G38" s="37">
        <v>10700.37</v>
      </c>
      <c r="H38" s="37">
        <v>10700.37</v>
      </c>
      <c r="I38" s="37">
        <v>10700.37</v>
      </c>
      <c r="J38" s="37">
        <v>10700.37</v>
      </c>
      <c r="K38" s="37">
        <v>10700.37</v>
      </c>
      <c r="L38" s="37">
        <v>10700.37</v>
      </c>
      <c r="M38" s="37">
        <v>10700.37</v>
      </c>
      <c r="N38" s="37">
        <v>10700.37</v>
      </c>
      <c r="O38" s="37">
        <v>10700.37</v>
      </c>
      <c r="P38" s="37">
        <v>10700.37</v>
      </c>
      <c r="Q38" s="37">
        <v>10700.37</v>
      </c>
      <c r="R38" s="37">
        <v>10700.37</v>
      </c>
      <c r="S38" s="37">
        <v>10700.37</v>
      </c>
    </row>
    <row r="39" spans="2:19">
      <c r="B39" s="6">
        <v>1986</v>
      </c>
      <c r="C39" s="37">
        <v>1043.04</v>
      </c>
      <c r="D39" s="37">
        <v>1043.04</v>
      </c>
      <c r="E39" s="37">
        <v>1043.04</v>
      </c>
      <c r="F39" s="37">
        <v>1043.04</v>
      </c>
      <c r="G39" s="37">
        <v>1043.04</v>
      </c>
      <c r="H39" s="37">
        <v>1043.04</v>
      </c>
      <c r="I39" s="37">
        <v>1043.04</v>
      </c>
      <c r="J39" s="37">
        <v>1043.04</v>
      </c>
      <c r="K39" s="37">
        <v>1043.04</v>
      </c>
      <c r="L39" s="37">
        <v>1043.04</v>
      </c>
      <c r="M39" s="37">
        <v>1043.04</v>
      </c>
      <c r="N39" s="37">
        <v>1043.04</v>
      </c>
      <c r="O39" s="37">
        <v>1043.04</v>
      </c>
      <c r="P39" s="37">
        <v>1043.04</v>
      </c>
      <c r="Q39" s="37">
        <v>1043.04</v>
      </c>
      <c r="R39" s="37">
        <v>1043.04</v>
      </c>
      <c r="S39" s="37">
        <v>1043.04</v>
      </c>
    </row>
    <row r="40" spans="2:19">
      <c r="B40" s="6">
        <v>1985</v>
      </c>
      <c r="C40" s="37">
        <v>20083.810000000001</v>
      </c>
      <c r="D40" s="37">
        <v>20083.810000000001</v>
      </c>
      <c r="E40" s="37">
        <v>20083.810000000001</v>
      </c>
      <c r="F40" s="37">
        <v>20083.810000000001</v>
      </c>
      <c r="G40" s="37">
        <v>20083.810000000001</v>
      </c>
      <c r="H40" s="37">
        <v>20083.810000000001</v>
      </c>
      <c r="I40" s="37">
        <v>20083.810000000001</v>
      </c>
      <c r="J40" s="37">
        <v>20083.810000000001</v>
      </c>
      <c r="K40" s="37">
        <v>20083.810000000001</v>
      </c>
      <c r="L40" s="37">
        <v>20083.810000000001</v>
      </c>
      <c r="M40" s="37">
        <v>20083.810000000001</v>
      </c>
      <c r="N40" s="37">
        <v>20083.810000000001</v>
      </c>
      <c r="O40" s="37">
        <v>20083.810000000001</v>
      </c>
      <c r="P40" s="37">
        <v>20083.810000000001</v>
      </c>
      <c r="Q40" s="37">
        <v>20083.810000000001</v>
      </c>
      <c r="R40" s="37">
        <v>20083.810000000001</v>
      </c>
      <c r="S40" s="37">
        <v>20083.810000000001</v>
      </c>
    </row>
    <row r="41" spans="2:19">
      <c r="B41" s="6">
        <v>1984</v>
      </c>
      <c r="C41" s="37">
        <v>1104.3900000000001</v>
      </c>
      <c r="D41" s="37">
        <v>1104.3900000000001</v>
      </c>
      <c r="E41" s="37">
        <v>1104.3900000000001</v>
      </c>
      <c r="F41" s="37">
        <v>1104.3900000000001</v>
      </c>
      <c r="G41" s="37">
        <v>1104.3900000000001</v>
      </c>
      <c r="H41" s="37">
        <v>1104.3900000000001</v>
      </c>
      <c r="I41" s="37">
        <v>1104.3900000000001</v>
      </c>
      <c r="J41" s="37">
        <v>1104.3900000000001</v>
      </c>
      <c r="K41" s="37">
        <v>1104.3900000000001</v>
      </c>
      <c r="L41" s="37">
        <v>1104.3900000000001</v>
      </c>
      <c r="M41" s="37">
        <v>1104.3900000000001</v>
      </c>
      <c r="N41" s="37">
        <v>1104.3900000000001</v>
      </c>
      <c r="O41" s="37">
        <v>1104.3900000000001</v>
      </c>
      <c r="P41" s="37">
        <v>1104.3900000000001</v>
      </c>
      <c r="Q41" s="37">
        <v>1104.3900000000001</v>
      </c>
      <c r="R41" s="37">
        <v>1104.3900000000001</v>
      </c>
      <c r="S41" s="37">
        <v>1104.3900000000001</v>
      </c>
    </row>
    <row r="42" spans="2:19">
      <c r="B42" s="6">
        <v>1983</v>
      </c>
      <c r="C42" s="37">
        <v>997.02</v>
      </c>
      <c r="D42" s="37">
        <v>997.02</v>
      </c>
      <c r="E42" s="37">
        <v>997.02</v>
      </c>
      <c r="F42" s="37">
        <v>997.02</v>
      </c>
      <c r="G42" s="37">
        <v>997.02</v>
      </c>
      <c r="H42" s="37">
        <v>997.02</v>
      </c>
      <c r="I42" s="37">
        <v>997.02</v>
      </c>
      <c r="J42" s="37">
        <v>997.02</v>
      </c>
      <c r="K42" s="37">
        <v>997.02</v>
      </c>
      <c r="L42" s="37">
        <v>997.02</v>
      </c>
      <c r="M42" s="37">
        <v>997.02</v>
      </c>
      <c r="N42" s="37">
        <v>997.02</v>
      </c>
      <c r="O42" s="37">
        <v>997.02</v>
      </c>
      <c r="P42" s="37">
        <v>997.02</v>
      </c>
      <c r="Q42" s="37">
        <v>997.02</v>
      </c>
      <c r="R42" s="37">
        <v>997.02</v>
      </c>
      <c r="S42" s="37">
        <v>997.02</v>
      </c>
    </row>
    <row r="43" spans="2:19">
      <c r="B43" s="6">
        <v>1982</v>
      </c>
      <c r="C43" s="37">
        <v>7923.4299999999994</v>
      </c>
      <c r="D43" s="37">
        <v>7923.4299999999994</v>
      </c>
      <c r="E43" s="37">
        <v>7923.4299999999994</v>
      </c>
      <c r="F43" s="37">
        <v>7923.4299999999994</v>
      </c>
      <c r="G43" s="37">
        <v>7923.4299999999994</v>
      </c>
      <c r="H43" s="37">
        <v>7923.4299999999994</v>
      </c>
      <c r="I43" s="37">
        <v>7923.4299999999994</v>
      </c>
      <c r="J43" s="37">
        <v>7923.4299999999994</v>
      </c>
      <c r="K43" s="37">
        <v>7923.4299999999994</v>
      </c>
      <c r="L43" s="37">
        <v>7923.4299999999994</v>
      </c>
      <c r="M43" s="37">
        <v>7923.4299999999994</v>
      </c>
      <c r="N43" s="37">
        <v>7923.4299999999994</v>
      </c>
      <c r="O43" s="37">
        <v>7923.4299999999994</v>
      </c>
      <c r="P43" s="37">
        <v>7923.4299999999994</v>
      </c>
      <c r="Q43" s="37">
        <v>7923.4299999999994</v>
      </c>
      <c r="R43" s="37">
        <v>7923.4299999999994</v>
      </c>
      <c r="S43" s="37">
        <v>7923.4299999999994</v>
      </c>
    </row>
    <row r="44" spans="2:19">
      <c r="B44" s="6">
        <v>1981</v>
      </c>
      <c r="C44" s="37">
        <v>5064.4799999999996</v>
      </c>
      <c r="D44" s="37">
        <v>5064.4799999999996</v>
      </c>
      <c r="E44" s="37">
        <v>5064.4799999999996</v>
      </c>
      <c r="F44" s="37">
        <v>5064.4799999999996</v>
      </c>
      <c r="G44" s="37">
        <v>5064.4799999999996</v>
      </c>
      <c r="H44" s="37">
        <v>5064.4799999999996</v>
      </c>
      <c r="I44" s="37">
        <v>5064.4799999999996</v>
      </c>
      <c r="J44" s="37">
        <v>5064.4799999999996</v>
      </c>
      <c r="K44" s="37">
        <v>5064.4799999999996</v>
      </c>
      <c r="L44" s="37">
        <v>5064.4799999999996</v>
      </c>
      <c r="M44" s="37">
        <v>5064.4799999999996</v>
      </c>
      <c r="N44" s="37">
        <v>5064.4799999999996</v>
      </c>
      <c r="O44" s="37">
        <v>5064.4799999999996</v>
      </c>
      <c r="P44" s="37">
        <v>5064.4799999999996</v>
      </c>
      <c r="Q44" s="37">
        <v>5064.4799999999996</v>
      </c>
      <c r="R44" s="37">
        <v>5064.4799999999996</v>
      </c>
      <c r="S44" s="37">
        <v>5064.4799999999996</v>
      </c>
    </row>
    <row r="45" spans="2:19">
      <c r="B45" s="6">
        <v>1980</v>
      </c>
      <c r="C45" s="37">
        <v>15624.4</v>
      </c>
      <c r="D45" s="37">
        <v>15624.4</v>
      </c>
      <c r="E45" s="37">
        <v>15624.4</v>
      </c>
      <c r="F45" s="37">
        <v>15624.4</v>
      </c>
      <c r="G45" s="37">
        <v>15624.4</v>
      </c>
      <c r="H45" s="37">
        <v>15624.4</v>
      </c>
      <c r="I45" s="37">
        <v>15624.4</v>
      </c>
      <c r="J45" s="37">
        <v>15624.4</v>
      </c>
      <c r="K45" s="37">
        <v>15624.4</v>
      </c>
      <c r="L45" s="37">
        <v>15624.4</v>
      </c>
      <c r="M45" s="37">
        <v>15624.4</v>
      </c>
      <c r="N45" s="37">
        <v>15624.4</v>
      </c>
      <c r="O45" s="37">
        <v>15624.4</v>
      </c>
      <c r="P45" s="37">
        <v>15624.4</v>
      </c>
      <c r="Q45" s="37">
        <v>15624.4</v>
      </c>
      <c r="R45" s="37">
        <v>15624.4</v>
      </c>
      <c r="S45" s="37">
        <v>15624.4</v>
      </c>
    </row>
    <row r="46" spans="2:19">
      <c r="B46" s="6">
        <v>1979</v>
      </c>
      <c r="C46" s="37">
        <v>693.17000000000007</v>
      </c>
      <c r="D46" s="37">
        <v>693.17000000000007</v>
      </c>
      <c r="E46" s="37">
        <v>693.17000000000007</v>
      </c>
      <c r="F46" s="37">
        <v>693.17000000000007</v>
      </c>
      <c r="G46" s="37">
        <v>693.17000000000007</v>
      </c>
      <c r="H46" s="37">
        <v>693.17000000000007</v>
      </c>
      <c r="I46" s="37">
        <v>693.17000000000007</v>
      </c>
      <c r="J46" s="37">
        <v>693.17000000000007</v>
      </c>
      <c r="K46" s="37">
        <v>693.17000000000007</v>
      </c>
      <c r="L46" s="37">
        <v>693.17000000000007</v>
      </c>
      <c r="M46" s="37">
        <v>693.17000000000007</v>
      </c>
      <c r="N46" s="37">
        <v>693.17000000000007</v>
      </c>
      <c r="O46" s="37">
        <v>693.17000000000007</v>
      </c>
      <c r="P46" s="37">
        <v>693.17000000000007</v>
      </c>
      <c r="Q46" s="37">
        <v>693.17000000000007</v>
      </c>
      <c r="R46" s="37">
        <v>693.17000000000007</v>
      </c>
      <c r="S46" s="37">
        <v>693.17000000000007</v>
      </c>
    </row>
    <row r="47" spans="2:19">
      <c r="B47" s="6">
        <v>1978</v>
      </c>
      <c r="C47" s="37">
        <v>345.12</v>
      </c>
      <c r="D47" s="37">
        <v>345.12</v>
      </c>
      <c r="E47" s="37">
        <v>345.12</v>
      </c>
      <c r="F47" s="37">
        <v>345.12</v>
      </c>
      <c r="G47" s="37">
        <v>345.12</v>
      </c>
      <c r="H47" s="37">
        <v>345.12</v>
      </c>
      <c r="I47" s="37">
        <v>345.12</v>
      </c>
      <c r="J47" s="37">
        <v>345.12</v>
      </c>
      <c r="K47" s="37">
        <v>345.12</v>
      </c>
      <c r="L47" s="37">
        <v>345.12</v>
      </c>
      <c r="M47" s="37">
        <v>345.12</v>
      </c>
      <c r="N47" s="37">
        <v>345.12</v>
      </c>
      <c r="O47" s="37">
        <v>345.12</v>
      </c>
      <c r="P47" s="37">
        <v>345.12</v>
      </c>
      <c r="Q47" s="37">
        <v>345.12</v>
      </c>
      <c r="R47" s="37">
        <v>345.12</v>
      </c>
      <c r="S47" s="37">
        <v>345.12</v>
      </c>
    </row>
    <row r="48" spans="2:19">
      <c r="B48" s="6">
        <v>1977</v>
      </c>
      <c r="C48" s="37">
        <v>1534.88</v>
      </c>
      <c r="D48" s="37">
        <v>1534.88</v>
      </c>
      <c r="E48" s="37">
        <v>1534.88</v>
      </c>
      <c r="F48" s="37">
        <v>1534.88</v>
      </c>
      <c r="G48" s="37">
        <v>1534.88</v>
      </c>
      <c r="H48" s="37">
        <v>1534.88</v>
      </c>
      <c r="I48" s="37">
        <v>1534.88</v>
      </c>
      <c r="J48" s="37">
        <v>1534.88</v>
      </c>
      <c r="K48" s="37">
        <v>1534.88</v>
      </c>
      <c r="L48" s="37">
        <v>1534.88</v>
      </c>
      <c r="M48" s="37">
        <v>1534.88</v>
      </c>
      <c r="N48" s="37">
        <v>1534.88</v>
      </c>
      <c r="O48" s="37">
        <v>1534.88</v>
      </c>
      <c r="P48" s="37">
        <v>1534.88</v>
      </c>
      <c r="Q48" s="37">
        <v>1534.88</v>
      </c>
      <c r="R48" s="37">
        <v>1534.88</v>
      </c>
      <c r="S48" s="37">
        <v>1534.88</v>
      </c>
    </row>
    <row r="49" spans="2:19">
      <c r="B49" s="6">
        <v>1976</v>
      </c>
      <c r="C49" s="37">
        <v>458.12</v>
      </c>
      <c r="D49" s="37">
        <v>458.12</v>
      </c>
      <c r="E49" s="37">
        <v>458.12</v>
      </c>
      <c r="F49" s="37">
        <v>458.12</v>
      </c>
      <c r="G49" s="37">
        <v>458.12</v>
      </c>
      <c r="H49" s="37">
        <v>458.12</v>
      </c>
      <c r="I49" s="37">
        <v>458.12</v>
      </c>
      <c r="J49" s="37">
        <v>458.12</v>
      </c>
      <c r="K49" s="37">
        <v>458.12</v>
      </c>
      <c r="L49" s="37">
        <v>458.12</v>
      </c>
      <c r="M49" s="37">
        <v>458.12</v>
      </c>
      <c r="N49" s="37">
        <v>458.12</v>
      </c>
      <c r="O49" s="37">
        <v>458.12</v>
      </c>
      <c r="P49" s="37">
        <v>458.12</v>
      </c>
      <c r="Q49" s="37">
        <v>458.12</v>
      </c>
      <c r="R49" s="37">
        <v>458.12</v>
      </c>
      <c r="S49" s="37">
        <v>458.12</v>
      </c>
    </row>
    <row r="50" spans="2:19">
      <c r="B50" s="6">
        <v>1975</v>
      </c>
      <c r="C50" s="37">
        <v>1155.24</v>
      </c>
      <c r="D50" s="37">
        <v>1155.24</v>
      </c>
      <c r="E50" s="37">
        <v>1155.24</v>
      </c>
      <c r="F50" s="37">
        <v>1155.24</v>
      </c>
      <c r="G50" s="37">
        <v>1155.24</v>
      </c>
      <c r="H50" s="37">
        <v>1155.24</v>
      </c>
      <c r="I50" s="37">
        <v>1155.24</v>
      </c>
      <c r="J50" s="37">
        <v>1155.24</v>
      </c>
      <c r="K50" s="37">
        <v>1155.24</v>
      </c>
      <c r="L50" s="37">
        <v>1155.24</v>
      </c>
      <c r="M50" s="37">
        <v>1155.24</v>
      </c>
      <c r="N50" s="37">
        <v>1155.24</v>
      </c>
      <c r="O50" s="37">
        <v>1155.24</v>
      </c>
      <c r="P50" s="37">
        <v>1155.24</v>
      </c>
      <c r="Q50" s="37">
        <v>1155.24</v>
      </c>
      <c r="R50" s="37">
        <v>1155.24</v>
      </c>
      <c r="S50" s="37">
        <v>1155.24</v>
      </c>
    </row>
    <row r="51" spans="2:19">
      <c r="B51" s="6">
        <v>1974</v>
      </c>
      <c r="C51" s="37">
        <v>16134.84</v>
      </c>
      <c r="D51" s="37">
        <v>16134.84</v>
      </c>
      <c r="E51" s="37">
        <v>16134.84</v>
      </c>
      <c r="F51" s="37">
        <v>16134.84</v>
      </c>
      <c r="G51" s="37">
        <v>16134.84</v>
      </c>
      <c r="H51" s="37">
        <v>16134.84</v>
      </c>
      <c r="I51" s="37">
        <v>16134.84</v>
      </c>
      <c r="J51" s="37">
        <v>16134.84</v>
      </c>
      <c r="K51" s="37">
        <v>16134.84</v>
      </c>
      <c r="L51" s="37">
        <v>16134.84</v>
      </c>
      <c r="M51" s="37">
        <v>16134.84</v>
      </c>
      <c r="N51" s="37">
        <v>16134.84</v>
      </c>
      <c r="O51" s="37">
        <v>16134.84</v>
      </c>
      <c r="P51" s="37">
        <v>16134.84</v>
      </c>
      <c r="Q51" s="37">
        <v>16134.84</v>
      </c>
      <c r="R51" s="37">
        <v>16134.84</v>
      </c>
      <c r="S51" s="37">
        <v>16134.84</v>
      </c>
    </row>
    <row r="52" spans="2:19">
      <c r="B52" s="6">
        <v>1973</v>
      </c>
      <c r="C52" s="37">
        <v>542.62</v>
      </c>
      <c r="D52" s="37">
        <v>542.62</v>
      </c>
      <c r="E52" s="37">
        <v>542.62</v>
      </c>
      <c r="F52" s="37">
        <v>542.62</v>
      </c>
      <c r="G52" s="37">
        <v>542.62</v>
      </c>
      <c r="H52" s="37">
        <v>542.62</v>
      </c>
      <c r="I52" s="37">
        <v>542.62</v>
      </c>
      <c r="J52" s="37">
        <v>542.62</v>
      </c>
      <c r="K52" s="37">
        <v>542.62</v>
      </c>
      <c r="L52" s="37">
        <v>542.62</v>
      </c>
      <c r="M52" s="37">
        <v>542.62</v>
      </c>
      <c r="N52" s="37">
        <v>542.62</v>
      </c>
      <c r="O52" s="37">
        <v>542.62</v>
      </c>
      <c r="P52" s="37">
        <v>542.62</v>
      </c>
      <c r="Q52" s="37">
        <v>542.62</v>
      </c>
      <c r="R52" s="37">
        <v>542.62</v>
      </c>
      <c r="S52" s="37">
        <v>542.62</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1536.4</v>
      </c>
      <c r="D54" s="37">
        <v>1536.4</v>
      </c>
      <c r="E54" s="37">
        <v>1536.4</v>
      </c>
      <c r="F54" s="37">
        <v>1536.4</v>
      </c>
      <c r="G54" s="37">
        <v>1536.4</v>
      </c>
      <c r="H54" s="37">
        <v>1536.4</v>
      </c>
      <c r="I54" s="37">
        <v>1536.4</v>
      </c>
      <c r="J54" s="37">
        <v>1536.4</v>
      </c>
      <c r="K54" s="37">
        <v>1536.4</v>
      </c>
      <c r="L54" s="37">
        <v>1536.4</v>
      </c>
      <c r="M54" s="37">
        <v>1536.4</v>
      </c>
      <c r="N54" s="37">
        <v>1536.4</v>
      </c>
      <c r="O54" s="37">
        <v>1536.4</v>
      </c>
      <c r="P54" s="37">
        <v>1536.4</v>
      </c>
      <c r="Q54" s="37">
        <v>1536.4</v>
      </c>
      <c r="R54" s="37">
        <v>1536.4</v>
      </c>
      <c r="S54" s="37">
        <v>1536.4</v>
      </c>
    </row>
    <row r="55" spans="2:19">
      <c r="B55" s="6">
        <v>1970</v>
      </c>
      <c r="C55" s="37">
        <v>1686.19</v>
      </c>
      <c r="D55" s="37">
        <v>1686.19</v>
      </c>
      <c r="E55" s="37">
        <v>1686.19</v>
      </c>
      <c r="F55" s="37">
        <v>1686.19</v>
      </c>
      <c r="G55" s="37">
        <v>1686.19</v>
      </c>
      <c r="H55" s="37">
        <v>1686.19</v>
      </c>
      <c r="I55" s="37">
        <v>1686.19</v>
      </c>
      <c r="J55" s="37">
        <v>1686.19</v>
      </c>
      <c r="K55" s="37">
        <v>1686.19</v>
      </c>
      <c r="L55" s="37">
        <v>1686.19</v>
      </c>
      <c r="M55" s="37">
        <v>1686.19</v>
      </c>
      <c r="N55" s="37">
        <v>1686.19</v>
      </c>
      <c r="O55" s="37">
        <v>1686.19</v>
      </c>
      <c r="P55" s="37">
        <v>1686.19</v>
      </c>
      <c r="Q55" s="37">
        <v>1686.19</v>
      </c>
      <c r="R55" s="37">
        <v>1686.19</v>
      </c>
      <c r="S55" s="37">
        <v>1686.19</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326.99</v>
      </c>
      <c r="D62" s="37">
        <v>326.99</v>
      </c>
      <c r="E62" s="37">
        <v>326.99</v>
      </c>
      <c r="F62" s="37">
        <v>326.99</v>
      </c>
      <c r="G62" s="37">
        <v>326.99</v>
      </c>
      <c r="H62" s="37">
        <v>326.99</v>
      </c>
      <c r="I62" s="37">
        <v>326.99</v>
      </c>
      <c r="J62" s="37">
        <v>326.99</v>
      </c>
      <c r="K62" s="37">
        <v>326.99</v>
      </c>
      <c r="L62" s="37">
        <v>326.99</v>
      </c>
      <c r="M62" s="37">
        <v>326.99</v>
      </c>
      <c r="N62" s="37">
        <v>326.99</v>
      </c>
      <c r="O62" s="37">
        <v>326.99</v>
      </c>
      <c r="P62" s="37">
        <v>326.99</v>
      </c>
      <c r="Q62" s="37">
        <v>326.99</v>
      </c>
      <c r="R62" s="37">
        <v>326.99</v>
      </c>
      <c r="S62" s="37">
        <v>326.99</v>
      </c>
    </row>
    <row r="63" spans="2:19">
      <c r="B63" s="6">
        <v>1962</v>
      </c>
      <c r="C63" s="37">
        <v>178.09</v>
      </c>
      <c r="D63" s="37">
        <v>178.09</v>
      </c>
      <c r="E63" s="37">
        <v>178.09</v>
      </c>
      <c r="F63" s="37">
        <v>178.09</v>
      </c>
      <c r="G63" s="37">
        <v>178.09</v>
      </c>
      <c r="H63" s="37">
        <v>178.09</v>
      </c>
      <c r="I63" s="37">
        <v>178.09</v>
      </c>
      <c r="J63" s="37">
        <v>178.09</v>
      </c>
      <c r="K63" s="37">
        <v>178.09</v>
      </c>
      <c r="L63" s="37">
        <v>178.09</v>
      </c>
      <c r="M63" s="37">
        <v>178.09</v>
      </c>
      <c r="N63" s="37">
        <v>178.09</v>
      </c>
      <c r="O63" s="37">
        <v>178.09</v>
      </c>
      <c r="P63" s="37">
        <v>178.09</v>
      </c>
      <c r="Q63" s="37">
        <v>178.09</v>
      </c>
      <c r="R63" s="37">
        <v>178.09</v>
      </c>
      <c r="S63" s="37">
        <v>178.09</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3421.57</v>
      </c>
      <c r="D72" s="37">
        <v>3421.57</v>
      </c>
      <c r="E72" s="37">
        <v>3421.57</v>
      </c>
      <c r="F72" s="37">
        <v>3421.57</v>
      </c>
      <c r="G72" s="37">
        <v>3421.57</v>
      </c>
      <c r="H72" s="37">
        <v>3421.57</v>
      </c>
      <c r="I72" s="37">
        <v>3421.57</v>
      </c>
      <c r="J72" s="37">
        <v>3421.57</v>
      </c>
      <c r="K72" s="37">
        <v>3421.57</v>
      </c>
      <c r="L72" s="37">
        <v>3421.57</v>
      </c>
      <c r="M72" s="37">
        <v>3421.57</v>
      </c>
      <c r="N72" s="37">
        <v>3421.57</v>
      </c>
      <c r="O72" s="37">
        <v>3421.57</v>
      </c>
      <c r="P72" s="37">
        <v>3421.57</v>
      </c>
      <c r="Q72" s="37">
        <v>3421.57</v>
      </c>
      <c r="R72" s="37">
        <v>3421.57</v>
      </c>
      <c r="S72" s="37">
        <v>3421.57</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194161.27999999997</v>
      </c>
      <c r="D96" s="8">
        <f>SUM(D18:D95)</f>
        <v>194161.27999999997</v>
      </c>
      <c r="E96" s="8">
        <f>SUM(E17:E95)</f>
        <v>194161.27999999997</v>
      </c>
      <c r="F96" s="8">
        <f>SUM(F16:F95)</f>
        <v>194161.27999999997</v>
      </c>
      <c r="G96" s="8">
        <f>SUM(G15:G95)</f>
        <v>199932.81999999998</v>
      </c>
      <c r="H96" s="8">
        <f>SUM(H9:H95)</f>
        <v>199932.81999999998</v>
      </c>
      <c r="I96" s="8">
        <f>SUM(I9:I95)</f>
        <v>158663.40999999997</v>
      </c>
      <c r="J96" s="8">
        <f t="shared" ref="J96:L96" si="0">SUM(J9:J95)</f>
        <v>158663.40999999997</v>
      </c>
      <c r="K96" s="8">
        <f>SUM(K9:K95)</f>
        <v>158663.40999999997</v>
      </c>
      <c r="L96" s="8">
        <f t="shared" si="0"/>
        <v>158663.40999999997</v>
      </c>
      <c r="M96" s="8">
        <f>SUM(M9:M95)</f>
        <v>158663.40999999997</v>
      </c>
      <c r="N96" s="11">
        <f>SUM(N5:N95)</f>
        <v>158663.40999999997</v>
      </c>
      <c r="O96" s="11">
        <f>SUM(O5:O95)</f>
        <v>158663.40999999997</v>
      </c>
      <c r="P96" s="11">
        <f>SUM(P5:P95)</f>
        <v>158663.40999999997</v>
      </c>
      <c r="Q96" s="11">
        <f>SUM(Q5:Q95)</f>
        <v>158663.40999999997</v>
      </c>
      <c r="R96" s="11">
        <f>SUM(R3:R95)</f>
        <v>158663.40999999997</v>
      </c>
      <c r="S96" s="11">
        <f>SUM(S3:S95)</f>
        <v>159146.30999999997</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72826.167950000003</v>
      </c>
    </row>
    <row r="99" spans="1:19">
      <c r="A99" s="38"/>
      <c r="B99" s="6">
        <v>2021</v>
      </c>
      <c r="C99" s="36"/>
      <c r="D99" s="36"/>
      <c r="E99" s="36"/>
      <c r="F99" s="36"/>
      <c r="G99" s="36"/>
      <c r="H99" s="36"/>
      <c r="I99" s="36"/>
      <c r="J99" s="36"/>
      <c r="K99" s="36"/>
      <c r="L99" s="36"/>
      <c r="M99" s="36"/>
      <c r="N99" s="36"/>
      <c r="O99" s="36"/>
      <c r="P99" s="36"/>
      <c r="Q99" s="36"/>
      <c r="R99" s="37">
        <v>49049.849500000004</v>
      </c>
      <c r="S99" s="37">
        <v>49049.849500000004</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24630.5</v>
      </c>
      <c r="O103" s="37">
        <v>24630.5</v>
      </c>
      <c r="P103" s="37">
        <v>24630.5</v>
      </c>
      <c r="Q103" s="37">
        <v>24630.5</v>
      </c>
      <c r="R103" s="37">
        <v>24630.5</v>
      </c>
      <c r="S103" s="37">
        <v>24630.5</v>
      </c>
    </row>
    <row r="104" spans="1:19">
      <c r="B104" s="6">
        <v>2016</v>
      </c>
      <c r="C104" s="36"/>
      <c r="D104" s="36"/>
      <c r="E104" s="36"/>
      <c r="F104" s="36"/>
      <c r="G104" s="36"/>
      <c r="H104" s="36"/>
      <c r="I104" s="36"/>
      <c r="J104" s="36"/>
      <c r="K104" s="36"/>
      <c r="L104" s="36"/>
      <c r="M104" s="37">
        <v>178406.06832000002</v>
      </c>
      <c r="N104" s="37">
        <v>178406.06832000002</v>
      </c>
      <c r="O104" s="37">
        <v>178406.06832000002</v>
      </c>
      <c r="P104" s="37">
        <v>178406.06832000002</v>
      </c>
      <c r="Q104" s="37">
        <v>149759.56548000002</v>
      </c>
      <c r="R104" s="37">
        <v>149759.56548000002</v>
      </c>
      <c r="S104" s="37">
        <v>149759.56548000002</v>
      </c>
    </row>
    <row r="105" spans="1:19">
      <c r="B105" s="6">
        <v>2015</v>
      </c>
      <c r="C105" s="36"/>
      <c r="D105" s="36"/>
      <c r="E105" s="36"/>
      <c r="F105" s="36"/>
      <c r="G105" s="36"/>
      <c r="H105" s="36"/>
      <c r="I105" s="36"/>
      <c r="J105" s="36"/>
      <c r="K105" s="36"/>
      <c r="L105" s="37">
        <v>54520.895040000003</v>
      </c>
      <c r="M105" s="37">
        <v>54520.895040000003</v>
      </c>
      <c r="N105" s="37">
        <v>54520.895040000003</v>
      </c>
      <c r="O105" s="37">
        <v>54520.895040000003</v>
      </c>
      <c r="P105" s="37">
        <v>54520.895040000003</v>
      </c>
      <c r="Q105" s="37">
        <v>54520.895040000003</v>
      </c>
      <c r="R105" s="37">
        <v>54520.895040000003</v>
      </c>
      <c r="S105" s="37">
        <v>54520.895040000003</v>
      </c>
    </row>
    <row r="106" spans="1:19">
      <c r="B106" s="6">
        <v>2014</v>
      </c>
      <c r="C106" s="36"/>
      <c r="D106" s="36"/>
      <c r="E106" s="36"/>
      <c r="F106" s="36"/>
      <c r="G106" s="36"/>
      <c r="H106" s="36"/>
      <c r="I106" s="36"/>
      <c r="J106" s="36"/>
      <c r="K106" s="37">
        <v>34778.039749999996</v>
      </c>
      <c r="L106" s="37">
        <v>34778.039749999996</v>
      </c>
      <c r="M106" s="37">
        <v>34778.039749999996</v>
      </c>
      <c r="N106" s="37">
        <v>34778.039749999996</v>
      </c>
      <c r="O106" s="37">
        <v>34778.039749999996</v>
      </c>
      <c r="P106" s="37">
        <v>34778.039749999996</v>
      </c>
      <c r="Q106" s="37">
        <v>34778.039749999996</v>
      </c>
      <c r="R106" s="37">
        <v>34778.039749999996</v>
      </c>
      <c r="S106" s="37">
        <v>34778.039749999996</v>
      </c>
    </row>
    <row r="107" spans="1:19">
      <c r="B107" s="6">
        <v>2013</v>
      </c>
      <c r="C107" s="36"/>
      <c r="D107" s="36"/>
      <c r="E107" s="36"/>
      <c r="F107" s="36"/>
      <c r="G107" s="36"/>
      <c r="H107" s="36"/>
      <c r="I107" s="36"/>
      <c r="J107" s="37">
        <v>5983.2510000000002</v>
      </c>
      <c r="K107" s="37">
        <v>5983.2510000000002</v>
      </c>
      <c r="L107" s="37">
        <v>5983.2510000000002</v>
      </c>
      <c r="M107" s="37">
        <v>5983.2510000000002</v>
      </c>
      <c r="N107" s="37">
        <v>5983.2510000000002</v>
      </c>
      <c r="O107" s="37">
        <v>5983.2510000000002</v>
      </c>
      <c r="P107" s="37">
        <v>5983.2510000000002</v>
      </c>
      <c r="Q107" s="37">
        <v>5983.2510000000002</v>
      </c>
      <c r="R107" s="37">
        <v>5983.2510000000002</v>
      </c>
      <c r="S107" s="37">
        <v>5983.2510000000002</v>
      </c>
    </row>
    <row r="108" spans="1:19">
      <c r="B108" s="6">
        <v>2012</v>
      </c>
      <c r="C108" s="36"/>
      <c r="D108" s="36"/>
      <c r="E108" s="36"/>
      <c r="F108" s="36"/>
      <c r="G108" s="36"/>
      <c r="H108" s="36"/>
      <c r="I108" s="37">
        <v>3789.4873200000002</v>
      </c>
      <c r="J108" s="37">
        <v>3789.4873200000002</v>
      </c>
      <c r="K108" s="37">
        <v>3789.4873200000002</v>
      </c>
      <c r="L108" s="37">
        <v>3789.4873200000002</v>
      </c>
      <c r="M108" s="37">
        <v>3789.4873200000002</v>
      </c>
      <c r="N108" s="37">
        <v>3789.4873200000002</v>
      </c>
      <c r="O108" s="37">
        <v>3789.4873200000002</v>
      </c>
      <c r="P108" s="37">
        <v>3789.4873200000002</v>
      </c>
      <c r="Q108" s="37">
        <v>3789.4873200000002</v>
      </c>
      <c r="R108" s="37">
        <v>3789.4873200000002</v>
      </c>
      <c r="S108" s="37">
        <v>3789.4873200000002</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22801.06596</v>
      </c>
      <c r="H110" s="37">
        <v>22801.06596</v>
      </c>
      <c r="I110" s="37">
        <v>22801.06596</v>
      </c>
      <c r="J110" s="37">
        <v>22801.06596</v>
      </c>
      <c r="K110" s="37">
        <v>22801.06596</v>
      </c>
      <c r="L110" s="37">
        <v>22801.06596</v>
      </c>
      <c r="M110" s="37">
        <v>22801.06596</v>
      </c>
      <c r="N110" s="37">
        <v>22801.06596</v>
      </c>
      <c r="O110" s="37">
        <v>22801.06596</v>
      </c>
      <c r="P110" s="37">
        <v>22801.06596</v>
      </c>
      <c r="Q110" s="37">
        <v>22801.06596</v>
      </c>
      <c r="R110" s="37">
        <v>22801.06596</v>
      </c>
      <c r="S110" s="37">
        <v>22801.06596</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0</v>
      </c>
      <c r="D191" s="8">
        <f>SUM(D113:D190)</f>
        <v>0</v>
      </c>
      <c r="E191" s="8">
        <f>SUM(E112:E190)</f>
        <v>0</v>
      </c>
      <c r="F191" s="8">
        <f>SUM(F111:F190)</f>
        <v>0</v>
      </c>
      <c r="G191" s="8">
        <f>SUM(G110:G190)</f>
        <v>22801.06596</v>
      </c>
      <c r="H191" s="8">
        <f>SUM(H104:H190)</f>
        <v>22801.06596</v>
      </c>
      <c r="I191" s="8">
        <f>SUM(I104:I190)</f>
        <v>26590.55328</v>
      </c>
      <c r="J191" s="8">
        <f t="shared" ref="J191:L191" si="1">SUM(J104:J190)</f>
        <v>32573.80428</v>
      </c>
      <c r="K191" s="8">
        <f>SUM(K104:K190)</f>
        <v>67351.844030000007</v>
      </c>
      <c r="L191" s="8">
        <f t="shared" si="1"/>
        <v>121872.73907000001</v>
      </c>
      <c r="M191" s="8">
        <f>SUM(M104:M190)</f>
        <v>300278.80739000003</v>
      </c>
      <c r="N191" s="11">
        <f>SUM(N99:N190)</f>
        <v>324909.30739000003</v>
      </c>
      <c r="O191" s="11">
        <f>SUM(O99:O190)</f>
        <v>324909.30739000003</v>
      </c>
      <c r="P191" s="11">
        <f>SUM(P99:P190)</f>
        <v>324909.30739000003</v>
      </c>
      <c r="Q191" s="11">
        <f>SUM(Q99:Q190)</f>
        <v>296262.80455</v>
      </c>
      <c r="R191" s="11">
        <f>SUM(R98:R190)</f>
        <v>345312.65405000001</v>
      </c>
      <c r="S191" s="11">
        <f>SUM(S98:S190)</f>
        <v>418138.82199999999</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73365.781870000006</v>
      </c>
    </row>
    <row r="194" spans="1:19">
      <c r="A194" s="38"/>
      <c r="B194" s="6">
        <v>2021</v>
      </c>
      <c r="C194" s="36"/>
      <c r="D194" s="36"/>
      <c r="E194" s="36"/>
      <c r="F194" s="36"/>
      <c r="G194" s="36"/>
      <c r="H194" s="36"/>
      <c r="I194" s="36"/>
      <c r="J194" s="36"/>
      <c r="K194" s="36"/>
      <c r="L194" s="36"/>
      <c r="M194" s="36"/>
      <c r="N194" s="36"/>
      <c r="O194" s="36"/>
      <c r="P194" s="36"/>
      <c r="Q194" s="36"/>
      <c r="R194" s="37">
        <v>57516.071600000003</v>
      </c>
      <c r="S194" s="37">
        <v>57516.071600000003</v>
      </c>
    </row>
    <row r="195" spans="1:19">
      <c r="B195" s="6">
        <v>2020</v>
      </c>
      <c r="C195" s="36"/>
      <c r="D195" s="36"/>
      <c r="E195" s="36"/>
      <c r="F195" s="36"/>
      <c r="G195" s="36"/>
      <c r="H195" s="36"/>
      <c r="I195" s="36"/>
      <c r="J195" s="36"/>
      <c r="K195" s="36"/>
      <c r="L195" s="36"/>
      <c r="M195" s="36"/>
      <c r="N195" s="36"/>
      <c r="O195" s="36"/>
      <c r="P195" s="36"/>
      <c r="Q195" s="37">
        <v>3169169.1727700001</v>
      </c>
      <c r="R195" s="37">
        <v>3169169.1727700001</v>
      </c>
      <c r="S195" s="37">
        <v>3169169.1727700001</v>
      </c>
    </row>
    <row r="196" spans="1:19">
      <c r="A196" s="40"/>
      <c r="B196" s="6">
        <v>2019</v>
      </c>
      <c r="C196" s="36"/>
      <c r="D196" s="36"/>
      <c r="E196" s="36"/>
      <c r="F196" s="36"/>
      <c r="G196" s="36"/>
      <c r="H196" s="36"/>
      <c r="I196" s="36"/>
      <c r="J196" s="36"/>
      <c r="K196" s="36"/>
      <c r="L196" s="36"/>
      <c r="M196" s="36"/>
      <c r="N196" s="36"/>
      <c r="O196" s="36"/>
      <c r="P196" s="37">
        <v>81471.570260000008</v>
      </c>
      <c r="Q196" s="37">
        <v>81471.570260000008</v>
      </c>
      <c r="R196" s="37">
        <v>81471.570260000008</v>
      </c>
      <c r="S196" s="37">
        <v>81471.570260000008</v>
      </c>
    </row>
    <row r="197" spans="1:19">
      <c r="A197" s="40"/>
      <c r="B197" s="6">
        <v>2018</v>
      </c>
      <c r="C197" s="36"/>
      <c r="D197" s="36"/>
      <c r="E197" s="36"/>
      <c r="F197" s="36"/>
      <c r="G197" s="36"/>
      <c r="H197" s="36"/>
      <c r="I197" s="36"/>
      <c r="J197" s="36"/>
      <c r="K197" s="36"/>
      <c r="L197" s="36"/>
      <c r="M197" s="36"/>
      <c r="N197" s="36"/>
      <c r="O197" s="37">
        <v>44610.14</v>
      </c>
      <c r="P197" s="37">
        <v>44610.14</v>
      </c>
      <c r="Q197" s="37">
        <v>44610.14</v>
      </c>
      <c r="R197" s="37">
        <v>44610.14</v>
      </c>
      <c r="S197" s="37">
        <v>44610.14</v>
      </c>
    </row>
    <row r="198" spans="1:19">
      <c r="A198" s="40"/>
      <c r="B198" s="6">
        <v>2017</v>
      </c>
      <c r="C198" s="36"/>
      <c r="D198" s="36"/>
      <c r="E198" s="36"/>
      <c r="F198" s="36"/>
      <c r="G198" s="36"/>
      <c r="H198" s="36"/>
      <c r="I198" s="36"/>
      <c r="J198" s="36"/>
      <c r="K198" s="36"/>
      <c r="L198" s="36"/>
      <c r="M198" s="36"/>
      <c r="N198" s="37">
        <v>1074.67</v>
      </c>
      <c r="O198" s="37">
        <v>1074.67</v>
      </c>
      <c r="P198" s="37">
        <v>1074.67</v>
      </c>
      <c r="Q198" s="37">
        <v>1074.67</v>
      </c>
      <c r="R198" s="37">
        <v>1074.67</v>
      </c>
      <c r="S198" s="37">
        <v>1074.67</v>
      </c>
    </row>
    <row r="199" spans="1:19">
      <c r="B199" s="6">
        <v>2016</v>
      </c>
      <c r="C199" s="36"/>
      <c r="D199" s="36"/>
      <c r="E199" s="36"/>
      <c r="F199" s="36"/>
      <c r="G199" s="36"/>
      <c r="H199" s="36"/>
      <c r="I199" s="36"/>
      <c r="J199" s="36"/>
      <c r="K199" s="36"/>
      <c r="L199" s="36"/>
      <c r="M199" s="37">
        <v>17216.785899999995</v>
      </c>
      <c r="N199" s="37">
        <v>17216.785899999995</v>
      </c>
      <c r="O199" s="37">
        <v>17216.785899999995</v>
      </c>
      <c r="P199" s="37">
        <v>17216.785899999995</v>
      </c>
      <c r="Q199" s="37">
        <v>17150.430099999994</v>
      </c>
      <c r="R199" s="37">
        <v>17150.430099999994</v>
      </c>
      <c r="S199" s="37">
        <v>17150.430099999994</v>
      </c>
    </row>
    <row r="200" spans="1:19">
      <c r="B200" s="6">
        <v>2015</v>
      </c>
      <c r="C200" s="36"/>
      <c r="D200" s="36"/>
      <c r="E200" s="36"/>
      <c r="F200" s="36"/>
      <c r="G200" s="36"/>
      <c r="H200" s="36"/>
      <c r="I200" s="36"/>
      <c r="J200" s="36"/>
      <c r="K200" s="36"/>
      <c r="L200" s="37">
        <v>8094.9399600000006</v>
      </c>
      <c r="M200" s="37">
        <v>8094.9399600000006</v>
      </c>
      <c r="N200" s="37">
        <v>8094.9399600000006</v>
      </c>
      <c r="O200" s="37">
        <v>8094.9399600000006</v>
      </c>
      <c r="P200" s="37">
        <v>8094.9399600000006</v>
      </c>
      <c r="Q200" s="37">
        <v>7979.7680500000006</v>
      </c>
      <c r="R200" s="37">
        <v>7979.7680500000006</v>
      </c>
      <c r="S200" s="37">
        <v>7979.7680500000006</v>
      </c>
    </row>
    <row r="201" spans="1:19">
      <c r="B201" s="6">
        <v>2014</v>
      </c>
      <c r="C201" s="36"/>
      <c r="D201" s="36"/>
      <c r="E201" s="36"/>
      <c r="F201" s="36"/>
      <c r="G201" s="36"/>
      <c r="H201" s="36"/>
      <c r="I201" s="36"/>
      <c r="J201" s="36"/>
      <c r="K201" s="37">
        <v>12216.792149999999</v>
      </c>
      <c r="L201" s="37">
        <v>12216.792149999999</v>
      </c>
      <c r="M201" s="37">
        <v>12216.792149999999</v>
      </c>
      <c r="N201" s="37">
        <v>12216.792149999999</v>
      </c>
      <c r="O201" s="37">
        <v>12216.792149999999</v>
      </c>
      <c r="P201" s="37">
        <v>12216.792149999999</v>
      </c>
      <c r="Q201" s="37">
        <v>12126.908649999999</v>
      </c>
      <c r="R201" s="37">
        <v>12126.908649999999</v>
      </c>
      <c r="S201" s="37">
        <v>12126.908649999999</v>
      </c>
    </row>
    <row r="202" spans="1:19">
      <c r="B202" s="6">
        <v>2013</v>
      </c>
      <c r="C202" s="36"/>
      <c r="D202" s="36"/>
      <c r="E202" s="36"/>
      <c r="F202" s="36"/>
      <c r="G202" s="36"/>
      <c r="H202" s="36"/>
      <c r="I202" s="36"/>
      <c r="J202" s="37">
        <v>73227.957299999995</v>
      </c>
      <c r="K202" s="37">
        <v>73227.957299999995</v>
      </c>
      <c r="L202" s="37">
        <v>73227.957299999995</v>
      </c>
      <c r="M202" s="37">
        <v>73227.957299999995</v>
      </c>
      <c r="N202" s="37">
        <v>73227.957299999995</v>
      </c>
      <c r="O202" s="37">
        <v>73227.957299999995</v>
      </c>
      <c r="P202" s="37">
        <v>73227.957299999995</v>
      </c>
      <c r="Q202" s="37">
        <v>73171.211449999988</v>
      </c>
      <c r="R202" s="37">
        <v>73171.211449999988</v>
      </c>
      <c r="S202" s="37">
        <v>73171.211449999988</v>
      </c>
    </row>
    <row r="203" spans="1:19">
      <c r="B203" s="6">
        <v>2012</v>
      </c>
      <c r="C203" s="36"/>
      <c r="D203" s="36"/>
      <c r="E203" s="36"/>
      <c r="F203" s="36"/>
      <c r="G203" s="36"/>
      <c r="H203" s="36"/>
      <c r="I203" s="37">
        <v>107785.68789</v>
      </c>
      <c r="J203" s="37">
        <v>107785.68789</v>
      </c>
      <c r="K203" s="37">
        <v>107785.68789</v>
      </c>
      <c r="L203" s="37">
        <v>107785.68789</v>
      </c>
      <c r="M203" s="37">
        <v>107785.68789</v>
      </c>
      <c r="N203" s="37">
        <v>107785.68789</v>
      </c>
      <c r="O203" s="37">
        <v>107785.68789</v>
      </c>
      <c r="P203" s="37">
        <v>107785.68789</v>
      </c>
      <c r="Q203" s="37">
        <v>107140.20151</v>
      </c>
      <c r="R203" s="37">
        <v>107140.20151</v>
      </c>
      <c r="S203" s="37">
        <v>107140.20151</v>
      </c>
    </row>
    <row r="204" spans="1:19">
      <c r="B204" s="6">
        <v>2011</v>
      </c>
      <c r="C204" s="36"/>
      <c r="D204" s="36"/>
      <c r="E204" s="36"/>
      <c r="F204" s="36"/>
      <c r="G204" s="36"/>
      <c r="H204" s="37">
        <v>15042.730899999999</v>
      </c>
      <c r="I204" s="37">
        <v>15042.730899999999</v>
      </c>
      <c r="J204" s="37">
        <v>15042.730899999999</v>
      </c>
      <c r="K204" s="37">
        <v>15042.730899999999</v>
      </c>
      <c r="L204" s="37">
        <v>15042.730899999999</v>
      </c>
      <c r="M204" s="37">
        <v>15042.730899999999</v>
      </c>
      <c r="N204" s="37">
        <v>15042.730899999999</v>
      </c>
      <c r="O204" s="37">
        <v>15042.730899999999</v>
      </c>
      <c r="P204" s="37">
        <v>15042.730899999999</v>
      </c>
      <c r="Q204" s="37">
        <v>15042.730899999999</v>
      </c>
      <c r="R204" s="37">
        <v>15042.730899999999</v>
      </c>
      <c r="S204" s="37">
        <v>15042.730899999999</v>
      </c>
    </row>
    <row r="205" spans="1:19">
      <c r="B205" s="6">
        <v>2010</v>
      </c>
      <c r="C205" s="36"/>
      <c r="D205" s="36"/>
      <c r="E205" s="36"/>
      <c r="F205" s="36"/>
      <c r="G205" s="37">
        <v>15051.03895</v>
      </c>
      <c r="H205" s="37">
        <v>15051.03895</v>
      </c>
      <c r="I205" s="37">
        <v>15051.03895</v>
      </c>
      <c r="J205" s="37">
        <v>15051.03895</v>
      </c>
      <c r="K205" s="37">
        <v>15051.03895</v>
      </c>
      <c r="L205" s="37">
        <v>15051.03895</v>
      </c>
      <c r="M205" s="37">
        <v>15051.03895</v>
      </c>
      <c r="N205" s="37">
        <v>15051.03895</v>
      </c>
      <c r="O205" s="37">
        <v>15051.03895</v>
      </c>
      <c r="P205" s="37">
        <v>15051.03895</v>
      </c>
      <c r="Q205" s="37">
        <v>15051.03895</v>
      </c>
      <c r="R205" s="37">
        <v>15051.03895</v>
      </c>
      <c r="S205" s="37">
        <v>15051.03895</v>
      </c>
    </row>
    <row r="206" spans="1:19">
      <c r="B206" s="6">
        <v>2009</v>
      </c>
      <c r="C206" s="36"/>
      <c r="D206" s="36"/>
      <c r="E206" s="36"/>
      <c r="F206" s="37">
        <v>10644.102360000001</v>
      </c>
      <c r="G206" s="37">
        <v>10644.102360000001</v>
      </c>
      <c r="H206" s="37">
        <v>10644.102360000001</v>
      </c>
      <c r="I206" s="37">
        <v>10644.102360000001</v>
      </c>
      <c r="J206" s="37">
        <v>10644.102360000001</v>
      </c>
      <c r="K206" s="37">
        <v>10644.102360000001</v>
      </c>
      <c r="L206" s="37">
        <v>10644.102360000001</v>
      </c>
      <c r="M206" s="37">
        <v>10644.102360000001</v>
      </c>
      <c r="N206" s="37">
        <v>10644.102360000001</v>
      </c>
      <c r="O206" s="37">
        <v>10644.102360000001</v>
      </c>
      <c r="P206" s="37">
        <v>10644.102360000001</v>
      </c>
      <c r="Q206" s="37">
        <v>10644.102360000001</v>
      </c>
      <c r="R206" s="37">
        <v>10644.102360000001</v>
      </c>
      <c r="S206" s="37">
        <v>10644.102360000001</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171.49375979999999</v>
      </c>
      <c r="D214" s="37">
        <v>171.49375979999999</v>
      </c>
      <c r="E214" s="37">
        <v>171.49375979999999</v>
      </c>
      <c r="F214" s="37">
        <v>171.49375979999999</v>
      </c>
      <c r="G214" s="37">
        <v>171.49375979999999</v>
      </c>
      <c r="H214" s="37">
        <v>171.49375979999999</v>
      </c>
      <c r="I214" s="37">
        <v>171.49375979999999</v>
      </c>
      <c r="J214" s="37">
        <v>171.49375979999999</v>
      </c>
      <c r="K214" s="37">
        <v>171.49375979999999</v>
      </c>
      <c r="L214" s="37">
        <v>171.49375979999999</v>
      </c>
      <c r="M214" s="37">
        <v>171.49375979999999</v>
      </c>
      <c r="N214" s="37">
        <v>171.49375979999999</v>
      </c>
      <c r="O214" s="37">
        <v>171.49375979999999</v>
      </c>
      <c r="P214" s="37">
        <v>171.49375979999999</v>
      </c>
      <c r="Q214" s="37">
        <v>171.49375979999999</v>
      </c>
      <c r="R214" s="37">
        <v>171.49375979999999</v>
      </c>
      <c r="S214" s="37">
        <v>171.49375979999999</v>
      </c>
    </row>
    <row r="215" spans="2:19">
      <c r="B215" s="6">
        <v>2000</v>
      </c>
      <c r="C215" s="37">
        <v>255177.760068</v>
      </c>
      <c r="D215" s="37">
        <v>255177.760068</v>
      </c>
      <c r="E215" s="37">
        <v>255177.760068</v>
      </c>
      <c r="F215" s="37">
        <v>255177.760068</v>
      </c>
      <c r="G215" s="37">
        <v>255177.760068</v>
      </c>
      <c r="H215" s="37">
        <v>255177.760068</v>
      </c>
      <c r="I215" s="37">
        <v>255177.760068</v>
      </c>
      <c r="J215" s="37">
        <v>255177.760068</v>
      </c>
      <c r="K215" s="37">
        <v>255177.760068</v>
      </c>
      <c r="L215" s="37">
        <v>255177.760068</v>
      </c>
      <c r="M215" s="37">
        <v>255177.760068</v>
      </c>
      <c r="N215" s="37">
        <v>255177.760068</v>
      </c>
      <c r="O215" s="37">
        <v>255177.760068</v>
      </c>
      <c r="P215" s="37">
        <v>255177.760068</v>
      </c>
      <c r="Q215" s="37">
        <v>255177.760068</v>
      </c>
      <c r="R215" s="37">
        <v>255177.760068</v>
      </c>
      <c r="S215" s="37">
        <v>255177.760068</v>
      </c>
    </row>
    <row r="216" spans="2:19">
      <c r="B216" s="6">
        <v>1999</v>
      </c>
      <c r="C216" s="37">
        <v>309699.83117699996</v>
      </c>
      <c r="D216" s="37">
        <v>309699.83117699996</v>
      </c>
      <c r="E216" s="37">
        <v>309699.83117699996</v>
      </c>
      <c r="F216" s="37">
        <v>309699.83117699996</v>
      </c>
      <c r="G216" s="37">
        <v>309699.83117699996</v>
      </c>
      <c r="H216" s="37">
        <v>309699.83117699996</v>
      </c>
      <c r="I216" s="37">
        <v>309699.83117699996</v>
      </c>
      <c r="J216" s="37">
        <v>309699.83117699996</v>
      </c>
      <c r="K216" s="37">
        <v>309699.83117699996</v>
      </c>
      <c r="L216" s="37">
        <v>309699.83117699996</v>
      </c>
      <c r="M216" s="37">
        <v>309699.83117699996</v>
      </c>
      <c r="N216" s="37">
        <v>309699.83117699996</v>
      </c>
      <c r="O216" s="37">
        <v>309699.83117699996</v>
      </c>
      <c r="P216" s="37">
        <v>309699.83117699996</v>
      </c>
      <c r="Q216" s="37">
        <v>309699.83117699996</v>
      </c>
      <c r="R216" s="37">
        <v>309699.83117699996</v>
      </c>
      <c r="S216" s="37">
        <v>309699.83117699996</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185068.59259679998</v>
      </c>
      <c r="D218" s="37">
        <v>185068.59259679998</v>
      </c>
      <c r="E218" s="37">
        <v>185068.59259679998</v>
      </c>
      <c r="F218" s="37">
        <v>185068.59259679998</v>
      </c>
      <c r="G218" s="37">
        <v>185068.59259679998</v>
      </c>
      <c r="H218" s="37">
        <v>185068.59259679998</v>
      </c>
      <c r="I218" s="37">
        <v>185068.59259679998</v>
      </c>
      <c r="J218" s="37">
        <v>185068.59259679998</v>
      </c>
      <c r="K218" s="37">
        <v>185068.59259679998</v>
      </c>
      <c r="L218" s="37">
        <v>185068.59259679998</v>
      </c>
      <c r="M218" s="37">
        <v>185068.59259679998</v>
      </c>
      <c r="N218" s="37">
        <v>185068.59259679998</v>
      </c>
      <c r="O218" s="37">
        <v>185068.59259679998</v>
      </c>
      <c r="P218" s="37">
        <v>185068.59259679998</v>
      </c>
      <c r="Q218" s="37">
        <v>0</v>
      </c>
      <c r="R218" s="37">
        <v>0</v>
      </c>
      <c r="S218" s="37">
        <v>0</v>
      </c>
    </row>
    <row r="219" spans="2:19">
      <c r="B219" s="6">
        <v>1996</v>
      </c>
      <c r="C219" s="37">
        <v>131168.03752800002</v>
      </c>
      <c r="D219" s="37">
        <v>131168.03752800002</v>
      </c>
      <c r="E219" s="37">
        <v>131168.03752800002</v>
      </c>
      <c r="F219" s="37">
        <v>131168.03752800002</v>
      </c>
      <c r="G219" s="37">
        <v>131168.03752800002</v>
      </c>
      <c r="H219" s="37">
        <v>131168.03752800002</v>
      </c>
      <c r="I219" s="37">
        <v>131168.03752800002</v>
      </c>
      <c r="J219" s="37">
        <v>131168.03752800002</v>
      </c>
      <c r="K219" s="37">
        <v>131168.03752800002</v>
      </c>
      <c r="L219" s="37">
        <v>131168.03752800002</v>
      </c>
      <c r="M219" s="37">
        <v>131168.03752800002</v>
      </c>
      <c r="N219" s="37">
        <v>131168.03752800002</v>
      </c>
      <c r="O219" s="37">
        <v>131168.03752800002</v>
      </c>
      <c r="P219" s="37">
        <v>131168.03752800002</v>
      </c>
      <c r="Q219" s="37">
        <v>131168.03752800002</v>
      </c>
      <c r="R219" s="37">
        <v>131168.03752800002</v>
      </c>
      <c r="S219" s="37">
        <v>131168.03752800002</v>
      </c>
    </row>
    <row r="220" spans="2:19">
      <c r="B220" s="6">
        <v>1995</v>
      </c>
      <c r="C220" s="37">
        <v>104136.2956062</v>
      </c>
      <c r="D220" s="37">
        <v>104136.2956062</v>
      </c>
      <c r="E220" s="37">
        <v>104136.2956062</v>
      </c>
      <c r="F220" s="37">
        <v>104136.2956062</v>
      </c>
      <c r="G220" s="37">
        <v>104136.2956062</v>
      </c>
      <c r="H220" s="37">
        <v>104136.2956062</v>
      </c>
      <c r="I220" s="37">
        <v>104136.2956062</v>
      </c>
      <c r="J220" s="37">
        <v>104136.2956062</v>
      </c>
      <c r="K220" s="37">
        <v>104136.2956062</v>
      </c>
      <c r="L220" s="37">
        <v>104136.2956062</v>
      </c>
      <c r="M220" s="37">
        <v>104136.2956062</v>
      </c>
      <c r="N220" s="37">
        <v>104136.2956062</v>
      </c>
      <c r="O220" s="37">
        <v>104136.2956062</v>
      </c>
      <c r="P220" s="37">
        <v>104136.2956062</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35440.173370800003</v>
      </c>
      <c r="D224" s="37">
        <v>35440.173370800003</v>
      </c>
      <c r="E224" s="37">
        <v>35440.173370800003</v>
      </c>
      <c r="F224" s="37">
        <v>35440.173370800003</v>
      </c>
      <c r="G224" s="37">
        <v>35440.173370800003</v>
      </c>
      <c r="H224" s="37">
        <v>35440.173370800003</v>
      </c>
      <c r="I224" s="37">
        <v>35440.173370800003</v>
      </c>
      <c r="J224" s="37">
        <v>35440.173370800003</v>
      </c>
      <c r="K224" s="37">
        <v>35440.173370800003</v>
      </c>
      <c r="L224" s="37">
        <v>35440.173370800003</v>
      </c>
      <c r="M224" s="37">
        <v>35440.173370800003</v>
      </c>
      <c r="N224" s="37">
        <v>35440.173370800003</v>
      </c>
      <c r="O224" s="37">
        <v>35440.173370800003</v>
      </c>
      <c r="P224" s="37">
        <v>35440.173370800003</v>
      </c>
      <c r="Q224" s="37">
        <v>35440.173370800003</v>
      </c>
      <c r="R224" s="37">
        <v>35440.173370800003</v>
      </c>
      <c r="S224" s="37">
        <v>35440.173370800003</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1020862.1841065999</v>
      </c>
      <c r="D286" s="8">
        <f>SUM(D208:D285)</f>
        <v>1020862.1841065999</v>
      </c>
      <c r="E286" s="8">
        <f>SUM(E207:E285)</f>
        <v>1020862.1841065999</v>
      </c>
      <c r="F286" s="8">
        <f>SUM(F206:F285)</f>
        <v>1031506.2864665998</v>
      </c>
      <c r="G286" s="8">
        <f>SUM(G205:G285)</f>
        <v>1046557.3254166</v>
      </c>
      <c r="H286" s="8">
        <f>SUM(H199:H285)</f>
        <v>1061600.0563165999</v>
      </c>
      <c r="I286" s="8">
        <f>SUM(I199:I285)</f>
        <v>1169385.7442065999</v>
      </c>
      <c r="J286" s="8">
        <f t="shared" ref="J286:L286" si="2">SUM(J199:J285)</f>
        <v>1242613.7015065998</v>
      </c>
      <c r="K286" s="8">
        <f>SUM(K199:K285)</f>
        <v>1254830.4936565999</v>
      </c>
      <c r="L286" s="8">
        <f t="shared" si="2"/>
        <v>1262925.4336166</v>
      </c>
      <c r="M286" s="8">
        <f>SUM(M199:M285)</f>
        <v>1280142.2195166</v>
      </c>
      <c r="N286" s="11">
        <f>SUM(N194:N285)</f>
        <v>1281216.8895165999</v>
      </c>
      <c r="O286" s="11">
        <f>SUM(O194:O285)</f>
        <v>1325827.0295166001</v>
      </c>
      <c r="P286" s="11">
        <f>SUM(P194:P285)</f>
        <v>1407298.5997766</v>
      </c>
      <c r="Q286" s="11">
        <f>SUM(Q194:Q285)</f>
        <v>4286289.2409036001</v>
      </c>
      <c r="R286" s="11">
        <f>SUM(R193:R285)</f>
        <v>4343805.3125035996</v>
      </c>
      <c r="S286" s="11">
        <f>SUM(S193:S285)</f>
        <v>4417171.0943735996</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14424.57819</v>
      </c>
      <c r="D332" s="37">
        <v>14424.57819</v>
      </c>
      <c r="E332" s="37">
        <v>14424.57819</v>
      </c>
      <c r="F332" s="37">
        <v>14424.57819</v>
      </c>
      <c r="G332" s="37">
        <v>14424.57819</v>
      </c>
      <c r="H332" s="37">
        <v>14424.57819</v>
      </c>
      <c r="I332" s="37">
        <v>14424.57819</v>
      </c>
      <c r="J332" s="37">
        <v>14424.57819</v>
      </c>
      <c r="K332" s="37">
        <v>14424.57819</v>
      </c>
      <c r="L332" s="37">
        <v>14424.57819</v>
      </c>
      <c r="M332" s="37">
        <v>14424.57819</v>
      </c>
      <c r="N332" s="37">
        <v>14424.57819</v>
      </c>
      <c r="O332" s="37">
        <v>14424.57819</v>
      </c>
      <c r="P332" s="37">
        <v>14424.57819</v>
      </c>
      <c r="Q332" s="37">
        <v>14424.57819</v>
      </c>
      <c r="R332" s="37">
        <v>14424.57819</v>
      </c>
      <c r="S332" s="37">
        <v>14424.57819</v>
      </c>
    </row>
    <row r="333" spans="2:19">
      <c r="B333" s="6">
        <v>1977</v>
      </c>
      <c r="C333" s="37">
        <v>2202.3609299999998</v>
      </c>
      <c r="D333" s="37">
        <v>2202.3609299999998</v>
      </c>
      <c r="E333" s="37">
        <v>2202.3609299999998</v>
      </c>
      <c r="F333" s="37">
        <v>2202.3609299999998</v>
      </c>
      <c r="G333" s="37">
        <v>2202.3609299999998</v>
      </c>
      <c r="H333" s="37">
        <v>2202.3609299999998</v>
      </c>
      <c r="I333" s="37">
        <v>2202.3609299999998</v>
      </c>
      <c r="J333" s="37">
        <v>2202.3609299999998</v>
      </c>
      <c r="K333" s="37">
        <v>2202.3609299999998</v>
      </c>
      <c r="L333" s="37">
        <v>2202.3609299999998</v>
      </c>
      <c r="M333" s="37">
        <v>2202.3609299999998</v>
      </c>
      <c r="N333" s="37">
        <v>2202.3609299999998</v>
      </c>
      <c r="O333" s="37">
        <v>2202.3609299999998</v>
      </c>
      <c r="P333" s="37">
        <v>2202.3609299999998</v>
      </c>
      <c r="Q333" s="37">
        <v>2202.3609299999998</v>
      </c>
      <c r="R333" s="37">
        <v>2202.3609299999998</v>
      </c>
      <c r="S333" s="37">
        <v>2202.3609299999998</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16626.939119999999</v>
      </c>
      <c r="D381" s="8">
        <f>SUM(D303:D380)</f>
        <v>16626.939119999999</v>
      </c>
      <c r="E381" s="8">
        <f>SUM(E302:E380)</f>
        <v>16626.939119999999</v>
      </c>
      <c r="F381" s="8">
        <f>SUM(F301:F380)</f>
        <v>16626.939119999999</v>
      </c>
      <c r="G381" s="8">
        <f>SUM(G300:G380)</f>
        <v>16626.939119999999</v>
      </c>
      <c r="H381" s="8">
        <f>SUM(H294:H380)</f>
        <v>16626.939119999999</v>
      </c>
      <c r="I381" s="8">
        <f>SUM(I294:I380)</f>
        <v>16626.939119999999</v>
      </c>
      <c r="J381" s="8">
        <f t="shared" ref="J381" si="3">SUM(J294:J380)</f>
        <v>16626.939119999999</v>
      </c>
      <c r="K381" s="8">
        <f>SUM(K294:K380)</f>
        <v>16626.939119999999</v>
      </c>
      <c r="L381" s="8">
        <f t="shared" ref="L381" si="4">SUM(L294:L380)</f>
        <v>16626.939119999999</v>
      </c>
      <c r="M381" s="8">
        <f>SUM(M294:M380)</f>
        <v>16626.939119999999</v>
      </c>
      <c r="N381" s="11">
        <f>SUM(N289:N380)</f>
        <v>16626.939119999999</v>
      </c>
      <c r="O381" s="11">
        <f>SUM(O289:O380)</f>
        <v>16626.939119999999</v>
      </c>
      <c r="P381" s="11">
        <f>SUM(P289:P380)</f>
        <v>16626.939119999999</v>
      </c>
      <c r="Q381" s="11">
        <f>SUM(Q289:Q380)</f>
        <v>16626.939119999999</v>
      </c>
      <c r="R381" s="11">
        <f>SUM(R288:R380)</f>
        <v>16626.939119999999</v>
      </c>
      <c r="S381" s="11">
        <f>SUM(S288:S380)</f>
        <v>16626.939119999999</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72507.786310000025</v>
      </c>
    </row>
    <row r="479" spans="1:19">
      <c r="A479" s="38"/>
      <c r="B479" s="6">
        <v>2021</v>
      </c>
      <c r="C479" s="36"/>
      <c r="D479" s="36"/>
      <c r="E479" s="36"/>
      <c r="F479" s="36"/>
      <c r="G479" s="36"/>
      <c r="H479" s="36"/>
      <c r="I479" s="36"/>
      <c r="J479" s="36"/>
      <c r="K479" s="36"/>
      <c r="L479" s="36"/>
      <c r="M479" s="36"/>
      <c r="N479" s="36"/>
      <c r="O479" s="36"/>
      <c r="P479" s="36"/>
      <c r="Q479" s="36"/>
      <c r="R479" s="37">
        <v>115042.24738000003</v>
      </c>
      <c r="S479" s="37">
        <v>115042.24738000003</v>
      </c>
    </row>
    <row r="480" spans="1:19">
      <c r="B480" s="6">
        <v>2020</v>
      </c>
      <c r="C480" s="36"/>
      <c r="D480" s="36"/>
      <c r="E480" s="36"/>
      <c r="F480" s="36"/>
      <c r="G480" s="36"/>
      <c r="H480" s="36"/>
      <c r="I480" s="36"/>
      <c r="J480" s="36"/>
      <c r="K480" s="36"/>
      <c r="L480" s="36"/>
      <c r="M480" s="36"/>
      <c r="N480" s="36"/>
      <c r="O480" s="36"/>
      <c r="P480" s="36"/>
      <c r="Q480" s="37">
        <v>270051.61694000004</v>
      </c>
      <c r="R480" s="37">
        <v>270051.61694000004</v>
      </c>
      <c r="S480" s="37">
        <v>270051.61694000004</v>
      </c>
    </row>
    <row r="481" spans="1:19">
      <c r="A481" s="40"/>
      <c r="B481" s="6">
        <v>2019</v>
      </c>
      <c r="C481" s="36"/>
      <c r="D481" s="36"/>
      <c r="E481" s="36"/>
      <c r="F481" s="36"/>
      <c r="G481" s="36"/>
      <c r="H481" s="36"/>
      <c r="I481" s="36"/>
      <c r="J481" s="36"/>
      <c r="K481" s="36"/>
      <c r="L481" s="36"/>
      <c r="M481" s="36"/>
      <c r="N481" s="36"/>
      <c r="O481" s="36"/>
      <c r="P481" s="37">
        <v>27557.612409999998</v>
      </c>
      <c r="Q481" s="37">
        <v>27557.612409999998</v>
      </c>
      <c r="R481" s="37">
        <v>27557.612409999998</v>
      </c>
      <c r="S481" s="37">
        <v>27557.612409999998</v>
      </c>
    </row>
    <row r="482" spans="1:19">
      <c r="A482" s="40"/>
      <c r="B482" s="6">
        <v>2018</v>
      </c>
      <c r="C482" s="36"/>
      <c r="D482" s="36"/>
      <c r="E482" s="36"/>
      <c r="F482" s="36"/>
      <c r="G482" s="36"/>
      <c r="H482" s="36"/>
      <c r="I482" s="36"/>
      <c r="J482" s="36"/>
      <c r="K482" s="36"/>
      <c r="L482" s="36"/>
      <c r="M482" s="36"/>
      <c r="N482" s="36"/>
      <c r="O482" s="37">
        <v>31506.649999999994</v>
      </c>
      <c r="P482" s="37">
        <v>31506.649999999994</v>
      </c>
      <c r="Q482" s="37">
        <v>31506.649999999994</v>
      </c>
      <c r="R482" s="37">
        <v>31506.649999999994</v>
      </c>
      <c r="S482" s="37">
        <v>31506.649999999994</v>
      </c>
    </row>
    <row r="483" spans="1:19">
      <c r="A483" s="40"/>
      <c r="B483" s="6">
        <v>2017</v>
      </c>
      <c r="C483" s="36"/>
      <c r="D483" s="36"/>
      <c r="E483" s="36"/>
      <c r="F483" s="36"/>
      <c r="G483" s="36"/>
      <c r="H483" s="36"/>
      <c r="I483" s="36"/>
      <c r="J483" s="36"/>
      <c r="K483" s="36"/>
      <c r="L483" s="36"/>
      <c r="M483" s="36"/>
      <c r="N483" s="37">
        <v>64206.8</v>
      </c>
      <c r="O483" s="37">
        <v>64206.8</v>
      </c>
      <c r="P483" s="37">
        <v>64206.8</v>
      </c>
      <c r="Q483" s="37">
        <v>64206.8</v>
      </c>
      <c r="R483" s="37">
        <v>64206.8</v>
      </c>
      <c r="S483" s="37">
        <v>63621.652350000004</v>
      </c>
    </row>
    <row r="484" spans="1:19">
      <c r="B484" s="6">
        <v>2016</v>
      </c>
      <c r="C484" s="36"/>
      <c r="D484" s="36"/>
      <c r="E484" s="36"/>
      <c r="F484" s="36"/>
      <c r="G484" s="36"/>
      <c r="H484" s="36"/>
      <c r="I484" s="36"/>
      <c r="J484" s="36"/>
      <c r="K484" s="36"/>
      <c r="L484" s="36"/>
      <c r="M484" s="37">
        <v>117471.12091000003</v>
      </c>
      <c r="N484" s="37">
        <v>117471.12091000003</v>
      </c>
      <c r="O484" s="37">
        <v>117471.12091000003</v>
      </c>
      <c r="P484" s="37">
        <v>117471.12091000003</v>
      </c>
      <c r="Q484" s="37">
        <v>117471.12091000003</v>
      </c>
      <c r="R484" s="37">
        <v>117471.12091000003</v>
      </c>
      <c r="S484" s="37">
        <v>117471.12091000003</v>
      </c>
    </row>
    <row r="485" spans="1:19">
      <c r="B485" s="6">
        <v>2015</v>
      </c>
      <c r="C485" s="36"/>
      <c r="D485" s="36"/>
      <c r="E485" s="36"/>
      <c r="F485" s="36"/>
      <c r="G485" s="36"/>
      <c r="H485" s="36"/>
      <c r="I485" s="36"/>
      <c r="J485" s="36"/>
      <c r="K485" s="36"/>
      <c r="L485" s="37">
        <v>53663.742250000018</v>
      </c>
      <c r="M485" s="37">
        <v>53663.742250000018</v>
      </c>
      <c r="N485" s="37">
        <v>53663.742250000018</v>
      </c>
      <c r="O485" s="37">
        <v>53663.742250000018</v>
      </c>
      <c r="P485" s="37">
        <v>53663.742250000018</v>
      </c>
      <c r="Q485" s="37">
        <v>53663.742250000018</v>
      </c>
      <c r="R485" s="37">
        <v>53663.742250000018</v>
      </c>
      <c r="S485" s="37">
        <v>53663.742250000018</v>
      </c>
    </row>
    <row r="486" spans="1:19">
      <c r="B486" s="6">
        <v>2014</v>
      </c>
      <c r="C486" s="36"/>
      <c r="D486" s="36"/>
      <c r="E486" s="36"/>
      <c r="F486" s="36"/>
      <c r="G486" s="36"/>
      <c r="H486" s="36"/>
      <c r="I486" s="36"/>
      <c r="J486" s="36"/>
      <c r="K486" s="37">
        <v>26310.016819999997</v>
      </c>
      <c r="L486" s="37">
        <v>26310.016819999997</v>
      </c>
      <c r="M486" s="37">
        <v>26310.016819999997</v>
      </c>
      <c r="N486" s="37">
        <v>26310.016819999997</v>
      </c>
      <c r="O486" s="37">
        <v>26310.016819999997</v>
      </c>
      <c r="P486" s="37">
        <v>26310.016819999997</v>
      </c>
      <c r="Q486" s="37">
        <v>26310.016819999997</v>
      </c>
      <c r="R486" s="37">
        <v>26310.016819999997</v>
      </c>
      <c r="S486" s="37">
        <v>26310.016819999997</v>
      </c>
    </row>
    <row r="487" spans="1:19">
      <c r="B487" s="6">
        <v>2013</v>
      </c>
      <c r="C487" s="36"/>
      <c r="D487" s="36"/>
      <c r="E487" s="36"/>
      <c r="F487" s="36"/>
      <c r="G487" s="36"/>
      <c r="H487" s="36"/>
      <c r="I487" s="36"/>
      <c r="J487" s="37">
        <v>56812.207299999987</v>
      </c>
      <c r="K487" s="37">
        <v>56812.207299999987</v>
      </c>
      <c r="L487" s="37">
        <v>56812.207299999987</v>
      </c>
      <c r="M487" s="37">
        <v>56812.207299999987</v>
      </c>
      <c r="N487" s="37">
        <v>56812.207299999987</v>
      </c>
      <c r="O487" s="37">
        <v>56812.207299999987</v>
      </c>
      <c r="P487" s="37">
        <v>56812.207299999987</v>
      </c>
      <c r="Q487" s="37">
        <v>56812.207299999987</v>
      </c>
      <c r="R487" s="37">
        <v>56812.207299999987</v>
      </c>
      <c r="S487" s="37">
        <v>56812.207299999987</v>
      </c>
    </row>
    <row r="488" spans="1:19">
      <c r="B488" s="6">
        <v>2012</v>
      </c>
      <c r="C488" s="36"/>
      <c r="D488" s="36"/>
      <c r="E488" s="36"/>
      <c r="F488" s="36"/>
      <c r="G488" s="36"/>
      <c r="H488" s="36"/>
      <c r="I488" s="37">
        <v>53691.912510000024</v>
      </c>
      <c r="J488" s="37">
        <v>53691.912510000024</v>
      </c>
      <c r="K488" s="37">
        <v>53691.912510000024</v>
      </c>
      <c r="L488" s="37">
        <v>53691.912510000024</v>
      </c>
      <c r="M488" s="37">
        <v>51965.690810000022</v>
      </c>
      <c r="N488" s="37">
        <v>51965.690810000022</v>
      </c>
      <c r="O488" s="37">
        <v>51965.690810000022</v>
      </c>
      <c r="P488" s="37">
        <v>51965.690810000022</v>
      </c>
      <c r="Q488" s="37">
        <v>51965.690810000022</v>
      </c>
      <c r="R488" s="37">
        <v>51965.690810000022</v>
      </c>
      <c r="S488" s="37">
        <v>51965.690810000022</v>
      </c>
    </row>
    <row r="489" spans="1:19">
      <c r="B489" s="6">
        <v>2011</v>
      </c>
      <c r="C489" s="36"/>
      <c r="D489" s="36"/>
      <c r="E489" s="36"/>
      <c r="F489" s="36"/>
      <c r="G489" s="36"/>
      <c r="H489" s="37">
        <v>41647.373540000001</v>
      </c>
      <c r="I489" s="37">
        <v>41647.373540000001</v>
      </c>
      <c r="J489" s="37">
        <v>41647.373540000001</v>
      </c>
      <c r="K489" s="37">
        <v>41647.373540000001</v>
      </c>
      <c r="L489" s="37">
        <v>41647.373540000001</v>
      </c>
      <c r="M489" s="37">
        <v>41647.373540000001</v>
      </c>
      <c r="N489" s="37">
        <v>41647.373540000001</v>
      </c>
      <c r="O489" s="37">
        <v>41647.373540000001</v>
      </c>
      <c r="P489" s="37">
        <v>40932.077837500001</v>
      </c>
      <c r="Q489" s="37">
        <v>40932.077837500001</v>
      </c>
      <c r="R489" s="37">
        <v>40932.077837500001</v>
      </c>
      <c r="S489" s="37">
        <v>40932.077837500001</v>
      </c>
    </row>
    <row r="490" spans="1:19">
      <c r="B490" s="6">
        <v>2010</v>
      </c>
      <c r="C490" s="36"/>
      <c r="D490" s="36"/>
      <c r="E490" s="36"/>
      <c r="F490" s="36"/>
      <c r="G490" s="37">
        <v>14996.106400000001</v>
      </c>
      <c r="H490" s="37">
        <v>14996.106400000001</v>
      </c>
      <c r="I490" s="37">
        <v>14996.106400000001</v>
      </c>
      <c r="J490" s="37">
        <v>14996.106400000001</v>
      </c>
      <c r="K490" s="37">
        <v>14996.106400000001</v>
      </c>
      <c r="L490" s="37">
        <v>14996.106400000001</v>
      </c>
      <c r="M490" s="37">
        <v>14996.106400000001</v>
      </c>
      <c r="N490" s="37">
        <v>14996.106400000001</v>
      </c>
      <c r="O490" s="37">
        <v>14996.106400000001</v>
      </c>
      <c r="P490" s="37">
        <v>14996.106400000001</v>
      </c>
      <c r="Q490" s="37">
        <v>14996.106400000001</v>
      </c>
      <c r="R490" s="37">
        <v>14996.106400000001</v>
      </c>
      <c r="S490" s="37">
        <v>14321.52475</v>
      </c>
    </row>
    <row r="491" spans="1:19">
      <c r="B491" s="6">
        <v>2009</v>
      </c>
      <c r="C491" s="36"/>
      <c r="D491" s="36"/>
      <c r="E491" s="36"/>
      <c r="F491" s="37">
        <v>36090.368190000001</v>
      </c>
      <c r="G491" s="37">
        <v>36090.368190000001</v>
      </c>
      <c r="H491" s="37">
        <v>36090.368190000001</v>
      </c>
      <c r="I491" s="37">
        <v>36090.368190000001</v>
      </c>
      <c r="J491" s="37">
        <v>36090.368190000001</v>
      </c>
      <c r="K491" s="37">
        <v>36090.368190000001</v>
      </c>
      <c r="L491" s="37">
        <v>36090.368190000001</v>
      </c>
      <c r="M491" s="37">
        <v>36090.368190000001</v>
      </c>
      <c r="N491" s="37">
        <v>36090.368190000001</v>
      </c>
      <c r="O491" s="37">
        <v>36090.368190000001</v>
      </c>
      <c r="P491" s="37">
        <v>36090.368190000001</v>
      </c>
      <c r="Q491" s="37">
        <v>36090.368190000001</v>
      </c>
      <c r="R491" s="37">
        <v>36090.368190000001</v>
      </c>
      <c r="S491" s="37">
        <v>36090.368190000001</v>
      </c>
    </row>
    <row r="492" spans="1:19">
      <c r="B492" s="6">
        <v>2008</v>
      </c>
      <c r="C492" s="36"/>
      <c r="D492" s="36"/>
      <c r="E492" s="37">
        <v>24144.472760000004</v>
      </c>
      <c r="F492" s="37">
        <v>24144.472760000004</v>
      </c>
      <c r="G492" s="37">
        <v>24144.472760000004</v>
      </c>
      <c r="H492" s="37">
        <v>24144.472760000004</v>
      </c>
      <c r="I492" s="37">
        <v>24144.472760000004</v>
      </c>
      <c r="J492" s="37">
        <v>24144.472760000004</v>
      </c>
      <c r="K492" s="37">
        <v>24144.472760000004</v>
      </c>
      <c r="L492" s="37">
        <v>23073.550840000004</v>
      </c>
      <c r="M492" s="37">
        <v>23073.550840000004</v>
      </c>
      <c r="N492" s="37">
        <v>23073.550840000004</v>
      </c>
      <c r="O492" s="37">
        <v>23073.550840000004</v>
      </c>
      <c r="P492" s="37">
        <v>23073.550840000004</v>
      </c>
      <c r="Q492" s="37">
        <v>23073.550840000004</v>
      </c>
      <c r="R492" s="37">
        <v>23073.550840000004</v>
      </c>
      <c r="S492" s="37">
        <v>23073.550840000004</v>
      </c>
    </row>
    <row r="493" spans="1:19">
      <c r="B493" s="6">
        <v>2007</v>
      </c>
      <c r="C493" s="36"/>
      <c r="D493" s="37">
        <v>17782.982340000002</v>
      </c>
      <c r="E493" s="37">
        <v>17782.982340000002</v>
      </c>
      <c r="F493" s="37">
        <v>17782.982340000002</v>
      </c>
      <c r="G493" s="37">
        <v>17782.982340000002</v>
      </c>
      <c r="H493" s="37">
        <v>17782.982340000002</v>
      </c>
      <c r="I493" s="37">
        <v>17782.982340000002</v>
      </c>
      <c r="J493" s="37">
        <v>17782.982340000002</v>
      </c>
      <c r="K493" s="37">
        <v>17782.982340000002</v>
      </c>
      <c r="L493" s="37">
        <v>17782.982340000002</v>
      </c>
      <c r="M493" s="37">
        <v>17782.982340000002</v>
      </c>
      <c r="N493" s="37">
        <v>17782.982340000002</v>
      </c>
      <c r="O493" s="37">
        <v>17782.982340000002</v>
      </c>
      <c r="P493" s="37">
        <v>17782.982340000002</v>
      </c>
      <c r="Q493" s="37">
        <v>17782.982340000002</v>
      </c>
      <c r="R493" s="37">
        <v>17782.982340000002</v>
      </c>
      <c r="S493" s="37">
        <v>17465.152340000001</v>
      </c>
    </row>
    <row r="494" spans="1:19">
      <c r="B494" s="6">
        <v>2006</v>
      </c>
      <c r="C494" s="37">
        <v>6513.511199999999</v>
      </c>
      <c r="D494" s="37">
        <v>6513.511199999999</v>
      </c>
      <c r="E494" s="37">
        <v>6513.511199999999</v>
      </c>
      <c r="F494" s="37">
        <v>6513.511199999999</v>
      </c>
      <c r="G494" s="37">
        <v>6513.511199999999</v>
      </c>
      <c r="H494" s="37">
        <v>6513.511199999999</v>
      </c>
      <c r="I494" s="37">
        <v>6513.511199999999</v>
      </c>
      <c r="J494" s="37">
        <v>6513.511199999999</v>
      </c>
      <c r="K494" s="37">
        <v>6513.511199999999</v>
      </c>
      <c r="L494" s="37">
        <v>6513.511199999999</v>
      </c>
      <c r="M494" s="37">
        <v>6513.511199999999</v>
      </c>
      <c r="N494" s="37">
        <v>6513.511199999999</v>
      </c>
      <c r="O494" s="37">
        <v>6513.511199999999</v>
      </c>
      <c r="P494" s="37">
        <v>6513.511199999999</v>
      </c>
      <c r="Q494" s="37">
        <v>6513.511199999999</v>
      </c>
      <c r="R494" s="37">
        <v>6513.511199999999</v>
      </c>
      <c r="S494" s="37">
        <v>5086.4471999999987</v>
      </c>
    </row>
    <row r="495" spans="1:19">
      <c r="B495" s="6">
        <v>2005</v>
      </c>
      <c r="C495" s="37">
        <v>5014.4508000000005</v>
      </c>
      <c r="D495" s="37">
        <v>5014.4508000000005</v>
      </c>
      <c r="E495" s="37">
        <v>5014.4508000000005</v>
      </c>
      <c r="F495" s="37">
        <v>5014.4508000000005</v>
      </c>
      <c r="G495" s="37">
        <v>5014.4508000000005</v>
      </c>
      <c r="H495" s="37">
        <v>5014.4508000000005</v>
      </c>
      <c r="I495" s="37">
        <v>5014.4508000000005</v>
      </c>
      <c r="J495" s="37">
        <v>5014.4508000000005</v>
      </c>
      <c r="K495" s="37">
        <v>5014.4508000000005</v>
      </c>
      <c r="L495" s="37">
        <v>5014.4508000000005</v>
      </c>
      <c r="M495" s="37">
        <v>5014.4508000000005</v>
      </c>
      <c r="N495" s="37">
        <v>5014.4508000000005</v>
      </c>
      <c r="O495" s="37">
        <v>5014.4508000000005</v>
      </c>
      <c r="P495" s="37">
        <v>5014.4508000000005</v>
      </c>
      <c r="Q495" s="37">
        <v>5014.4508000000005</v>
      </c>
      <c r="R495" s="37">
        <v>5014.4508000000005</v>
      </c>
      <c r="S495" s="37">
        <v>5014.4508000000005</v>
      </c>
    </row>
    <row r="496" spans="1:19">
      <c r="B496" s="6">
        <v>2004</v>
      </c>
      <c r="C496" s="37">
        <v>1154.9790252</v>
      </c>
      <c r="D496" s="37">
        <v>1154.9790252</v>
      </c>
      <c r="E496" s="37">
        <v>1154.9790252</v>
      </c>
      <c r="F496" s="37">
        <v>1154.9790252</v>
      </c>
      <c r="G496" s="37">
        <v>1154.9790252</v>
      </c>
      <c r="H496" s="37">
        <v>730.11902520000001</v>
      </c>
      <c r="I496" s="37">
        <v>730.11902520000001</v>
      </c>
      <c r="J496" s="37">
        <v>730.11902520000001</v>
      </c>
      <c r="K496" s="37">
        <v>730.11902520000001</v>
      </c>
      <c r="L496" s="37">
        <v>730.11902520000001</v>
      </c>
      <c r="M496" s="37">
        <v>730.11902520000001</v>
      </c>
      <c r="N496" s="37">
        <v>730.11902520000001</v>
      </c>
      <c r="O496" s="37">
        <v>730.11902520000001</v>
      </c>
      <c r="P496" s="37">
        <v>730.11902520000001</v>
      </c>
      <c r="Q496" s="37">
        <v>730.11902520000001</v>
      </c>
      <c r="R496" s="37">
        <v>730.11902520000001</v>
      </c>
      <c r="S496" s="37">
        <v>261.52902519999998</v>
      </c>
    </row>
    <row r="497" spans="2:19">
      <c r="B497" s="6">
        <v>2003</v>
      </c>
      <c r="C497" s="37">
        <v>7504.0720523999998</v>
      </c>
      <c r="D497" s="37">
        <v>7504.0720523999998</v>
      </c>
      <c r="E497" s="37">
        <v>7504.0720523999998</v>
      </c>
      <c r="F497" s="37">
        <v>7504.0720523999998</v>
      </c>
      <c r="G497" s="37">
        <v>7504.0720523999998</v>
      </c>
      <c r="H497" s="37">
        <v>7204.7931024</v>
      </c>
      <c r="I497" s="37">
        <v>7204.7931024</v>
      </c>
      <c r="J497" s="37">
        <v>6991.8781024</v>
      </c>
      <c r="K497" s="37">
        <v>6824.5531024000002</v>
      </c>
      <c r="L497" s="37">
        <v>6824.5531024000002</v>
      </c>
      <c r="M497" s="37">
        <v>6824.5531024000002</v>
      </c>
      <c r="N497" s="37">
        <v>6824.5531023999993</v>
      </c>
      <c r="O497" s="37">
        <v>4703.1631023999998</v>
      </c>
      <c r="P497" s="37">
        <v>4703.1631023999998</v>
      </c>
      <c r="Q497" s="37">
        <v>4703.1631023999998</v>
      </c>
      <c r="R497" s="37">
        <v>4703.1631023999998</v>
      </c>
      <c r="S497" s="37">
        <v>4537.8831024000001</v>
      </c>
    </row>
    <row r="498" spans="2:19">
      <c r="B498" s="6">
        <v>2002</v>
      </c>
      <c r="C498" s="37">
        <v>1622.1410766000001</v>
      </c>
      <c r="D498" s="37">
        <v>1622.1410766000001</v>
      </c>
      <c r="E498" s="37">
        <v>1622.1410766000001</v>
      </c>
      <c r="F498" s="37">
        <v>1622.1410766000001</v>
      </c>
      <c r="G498" s="37">
        <v>1622.1410766000001</v>
      </c>
      <c r="H498" s="37">
        <v>1539.3564266000001</v>
      </c>
      <c r="I498" s="37">
        <v>1539.3564266000001</v>
      </c>
      <c r="J498" s="37">
        <v>1539.3564266000001</v>
      </c>
      <c r="K498" s="37">
        <v>1539.3564266000001</v>
      </c>
      <c r="L498" s="37">
        <v>1539.3564266000001</v>
      </c>
      <c r="M498" s="37">
        <v>1539.3564266000001</v>
      </c>
      <c r="N498" s="37">
        <v>1539.3564266000001</v>
      </c>
      <c r="O498" s="37">
        <v>1539.3564266000001</v>
      </c>
      <c r="P498" s="37">
        <v>1539.3564266000001</v>
      </c>
      <c r="Q498" s="37">
        <v>1539.3564266000001</v>
      </c>
      <c r="R498" s="37">
        <v>1539.3564266000001</v>
      </c>
      <c r="S498" s="37">
        <v>1539.3564266000001</v>
      </c>
    </row>
    <row r="499" spans="2:19">
      <c r="B499" s="6">
        <v>2001</v>
      </c>
      <c r="C499" s="37">
        <v>852.76018079999983</v>
      </c>
      <c r="D499" s="37">
        <v>852.76018079999983</v>
      </c>
      <c r="E499" s="37">
        <v>852.76018079999983</v>
      </c>
      <c r="F499" s="37">
        <v>852.76018079999983</v>
      </c>
      <c r="G499" s="37">
        <v>852.76018079999983</v>
      </c>
      <c r="H499" s="37">
        <v>754.89688079999985</v>
      </c>
      <c r="I499" s="37">
        <v>754.89688079999985</v>
      </c>
      <c r="J499" s="37">
        <v>754.89688079999985</v>
      </c>
      <c r="K499" s="37">
        <v>754.89688079999985</v>
      </c>
      <c r="L499" s="37">
        <v>754.89688079999985</v>
      </c>
      <c r="M499" s="37">
        <v>754.89688079999985</v>
      </c>
      <c r="N499" s="37">
        <v>754.89688079999985</v>
      </c>
      <c r="O499" s="37">
        <v>754.89688079999985</v>
      </c>
      <c r="P499" s="37">
        <v>754.89688079999985</v>
      </c>
      <c r="Q499" s="37">
        <v>754.89688079999985</v>
      </c>
      <c r="R499" s="37">
        <v>754.89688079999985</v>
      </c>
      <c r="S499" s="37">
        <v>154.71648079999989</v>
      </c>
    </row>
    <row r="500" spans="2:19">
      <c r="B500" s="6">
        <v>2000</v>
      </c>
      <c r="C500" s="37">
        <v>2237.9339862000002</v>
      </c>
      <c r="D500" s="37">
        <v>2237.9339862000002</v>
      </c>
      <c r="E500" s="37">
        <v>2237.9339862000002</v>
      </c>
      <c r="F500" s="37">
        <v>2237.9339862000002</v>
      </c>
      <c r="G500" s="37">
        <v>2237.9339862000002</v>
      </c>
      <c r="H500" s="37">
        <v>2041.2039862000001</v>
      </c>
      <c r="I500" s="37">
        <v>2041.2039862000001</v>
      </c>
      <c r="J500" s="37">
        <v>2041.2039862000001</v>
      </c>
      <c r="K500" s="37">
        <v>2041.2039862000001</v>
      </c>
      <c r="L500" s="37">
        <v>2041.2039862000001</v>
      </c>
      <c r="M500" s="37">
        <v>2041.2039862000001</v>
      </c>
      <c r="N500" s="37">
        <v>2041.2039862000001</v>
      </c>
      <c r="O500" s="37">
        <v>2041.2039862000001</v>
      </c>
      <c r="P500" s="37">
        <v>2041.2039862000001</v>
      </c>
      <c r="Q500" s="37">
        <v>2041.2039862000001</v>
      </c>
      <c r="R500" s="37">
        <v>2041.2039862000001</v>
      </c>
      <c r="S500" s="37">
        <v>1278.9539862000001</v>
      </c>
    </row>
    <row r="501" spans="2:19">
      <c r="B501" s="6">
        <v>1999</v>
      </c>
      <c r="C501" s="37">
        <v>2532.2242572</v>
      </c>
      <c r="D501" s="37">
        <v>2532.2242572</v>
      </c>
      <c r="E501" s="37">
        <v>2532.2242572</v>
      </c>
      <c r="F501" s="37">
        <v>2532.2242572</v>
      </c>
      <c r="G501" s="37">
        <v>2532.2242572</v>
      </c>
      <c r="H501" s="37">
        <v>482.37175720000005</v>
      </c>
      <c r="I501" s="37">
        <v>250.45930720000004</v>
      </c>
      <c r="J501" s="37">
        <v>250.45930720000004</v>
      </c>
      <c r="K501" s="37">
        <v>250.45930720000004</v>
      </c>
      <c r="L501" s="37">
        <v>250.45930720000004</v>
      </c>
      <c r="M501" s="37">
        <v>250.45930720000004</v>
      </c>
      <c r="N501" s="37">
        <v>250.45930720000004</v>
      </c>
      <c r="O501" s="37">
        <v>250.45930720000004</v>
      </c>
      <c r="P501" s="37">
        <v>250.45930720000004</v>
      </c>
      <c r="Q501" s="37">
        <v>250.45930720000004</v>
      </c>
      <c r="R501" s="37">
        <v>250.45930720000004</v>
      </c>
      <c r="S501" s="37">
        <v>250.45930720000004</v>
      </c>
    </row>
    <row r="502" spans="2:19">
      <c r="B502" s="6">
        <v>1998</v>
      </c>
      <c r="C502" s="37">
        <v>27521.213445000001</v>
      </c>
      <c r="D502" s="37">
        <v>27521.213445000001</v>
      </c>
      <c r="E502" s="37">
        <v>27521.213445000001</v>
      </c>
      <c r="F502" s="37">
        <v>27521.213445000001</v>
      </c>
      <c r="G502" s="37">
        <v>27521.213445000001</v>
      </c>
      <c r="H502" s="37">
        <v>26939.761495000002</v>
      </c>
      <c r="I502" s="37">
        <v>26939.761495000002</v>
      </c>
      <c r="J502" s="37">
        <v>26939.761495000002</v>
      </c>
      <c r="K502" s="37">
        <v>26939.761495000002</v>
      </c>
      <c r="L502" s="37">
        <v>26939.761495000002</v>
      </c>
      <c r="M502" s="37">
        <v>26939.761495000002</v>
      </c>
      <c r="N502" s="37">
        <v>26939.761495000002</v>
      </c>
      <c r="O502" s="37">
        <v>26939.761495000002</v>
      </c>
      <c r="P502" s="37">
        <v>26939.761495000002</v>
      </c>
      <c r="Q502" s="37">
        <v>26939.761495000002</v>
      </c>
      <c r="R502" s="37">
        <v>26939.761495000002</v>
      </c>
      <c r="S502" s="37">
        <v>25769.883295000003</v>
      </c>
    </row>
    <row r="503" spans="2:19">
      <c r="B503" s="6">
        <v>1997</v>
      </c>
      <c r="C503" s="37">
        <v>5268.582217799998</v>
      </c>
      <c r="D503" s="37">
        <v>5268.582217799998</v>
      </c>
      <c r="E503" s="37">
        <v>5268.582217799998</v>
      </c>
      <c r="F503" s="37">
        <v>5268.582217799998</v>
      </c>
      <c r="G503" s="37">
        <v>5268.582217799998</v>
      </c>
      <c r="H503" s="37">
        <v>1520.6962177999985</v>
      </c>
      <c r="I503" s="37">
        <v>1520.6962177999985</v>
      </c>
      <c r="J503" s="37">
        <v>1520.6962177999985</v>
      </c>
      <c r="K503" s="37">
        <v>1520.6962177999985</v>
      </c>
      <c r="L503" s="37">
        <v>1520.6962177999985</v>
      </c>
      <c r="M503" s="37">
        <v>1520.6962177999985</v>
      </c>
      <c r="N503" s="37">
        <v>1520.6962177999985</v>
      </c>
      <c r="O503" s="37">
        <v>1520.6962177999985</v>
      </c>
      <c r="P503" s="37">
        <v>1520.6962177999985</v>
      </c>
      <c r="Q503" s="37">
        <v>1520.6962177999985</v>
      </c>
      <c r="R503" s="37">
        <v>1520.6962177999985</v>
      </c>
      <c r="S503" s="37">
        <v>1520.6962177999985</v>
      </c>
    </row>
    <row r="504" spans="2:19">
      <c r="B504" s="6">
        <v>1996</v>
      </c>
      <c r="C504" s="37">
        <v>526.96704999999997</v>
      </c>
      <c r="D504" s="37">
        <v>526.96704999999997</v>
      </c>
      <c r="E504" s="37">
        <v>526.96704999999997</v>
      </c>
      <c r="F504" s="37">
        <v>526.96704999999997</v>
      </c>
      <c r="G504" s="37">
        <v>526.96704999999997</v>
      </c>
      <c r="H504" s="37">
        <v>0</v>
      </c>
      <c r="I504" s="37">
        <v>0</v>
      </c>
      <c r="J504" s="37">
        <v>0</v>
      </c>
      <c r="K504" s="37">
        <v>0</v>
      </c>
      <c r="L504" s="37">
        <v>0</v>
      </c>
      <c r="M504" s="37">
        <v>0</v>
      </c>
      <c r="N504" s="37">
        <v>0</v>
      </c>
      <c r="O504" s="37">
        <v>0</v>
      </c>
      <c r="P504" s="37">
        <v>0</v>
      </c>
      <c r="Q504" s="37">
        <v>0</v>
      </c>
      <c r="R504" s="37">
        <v>0</v>
      </c>
      <c r="S504" s="37">
        <v>0</v>
      </c>
    </row>
    <row r="505" spans="2:19">
      <c r="B505" s="6">
        <v>1995</v>
      </c>
      <c r="C505" s="37">
        <v>2609.7073999999993</v>
      </c>
      <c r="D505" s="37">
        <v>2609.7073999999993</v>
      </c>
      <c r="E505" s="37">
        <v>2609.7073999999993</v>
      </c>
      <c r="F505" s="37">
        <v>2609.7073999999993</v>
      </c>
      <c r="G505" s="37">
        <v>2609.7073999999993</v>
      </c>
      <c r="H505" s="37">
        <v>0</v>
      </c>
      <c r="I505" s="37">
        <v>0</v>
      </c>
      <c r="J505" s="37">
        <v>0</v>
      </c>
      <c r="K505" s="37">
        <v>0</v>
      </c>
      <c r="L505" s="37">
        <v>0</v>
      </c>
      <c r="M505" s="37">
        <v>0</v>
      </c>
      <c r="N505" s="37">
        <v>0</v>
      </c>
      <c r="O505" s="37">
        <v>0</v>
      </c>
      <c r="P505" s="37">
        <v>0</v>
      </c>
      <c r="Q505" s="37">
        <v>0</v>
      </c>
      <c r="R505" s="37">
        <v>0</v>
      </c>
      <c r="S505" s="37">
        <v>0</v>
      </c>
    </row>
    <row r="506" spans="2:19">
      <c r="B506" s="6">
        <v>1994</v>
      </c>
      <c r="C506" s="37">
        <v>1742.5274000000002</v>
      </c>
      <c r="D506" s="37">
        <v>1742.5274000000002</v>
      </c>
      <c r="E506" s="37">
        <v>1742.5274000000002</v>
      </c>
      <c r="F506" s="37">
        <v>1742.5274000000002</v>
      </c>
      <c r="G506" s="37">
        <v>1742.5274000000002</v>
      </c>
      <c r="H506" s="37">
        <v>0</v>
      </c>
      <c r="I506" s="37">
        <v>0</v>
      </c>
      <c r="J506" s="37">
        <v>0</v>
      </c>
      <c r="K506" s="37">
        <v>0</v>
      </c>
      <c r="L506" s="37">
        <v>0</v>
      </c>
      <c r="M506" s="37">
        <v>0</v>
      </c>
      <c r="N506" s="37">
        <v>0</v>
      </c>
      <c r="O506" s="37">
        <v>0</v>
      </c>
      <c r="P506" s="37">
        <v>0</v>
      </c>
      <c r="Q506" s="37">
        <v>0</v>
      </c>
      <c r="R506" s="37">
        <v>0</v>
      </c>
      <c r="S506" s="37">
        <v>0</v>
      </c>
    </row>
    <row r="507" spans="2:19">
      <c r="B507" s="6">
        <v>1993</v>
      </c>
      <c r="C507" s="37">
        <v>4942.1257499999992</v>
      </c>
      <c r="D507" s="37">
        <v>4942.1257499999992</v>
      </c>
      <c r="E507" s="37">
        <v>4942.1257499999992</v>
      </c>
      <c r="F507" s="37">
        <v>4942.1257499999992</v>
      </c>
      <c r="G507" s="37">
        <v>4942.1257499999992</v>
      </c>
      <c r="H507" s="37">
        <v>0</v>
      </c>
      <c r="I507" s="37">
        <v>0</v>
      </c>
      <c r="J507" s="37">
        <v>0</v>
      </c>
      <c r="K507" s="37">
        <v>0</v>
      </c>
      <c r="L507" s="37">
        <v>0</v>
      </c>
      <c r="M507" s="37">
        <v>0</v>
      </c>
      <c r="N507" s="37">
        <v>0</v>
      </c>
      <c r="O507" s="37">
        <v>0</v>
      </c>
      <c r="P507" s="37">
        <v>0</v>
      </c>
      <c r="Q507" s="37">
        <v>0</v>
      </c>
      <c r="R507" s="37">
        <v>0</v>
      </c>
      <c r="S507" s="37">
        <v>0</v>
      </c>
    </row>
    <row r="508" spans="2:19">
      <c r="B508" s="6">
        <v>1992</v>
      </c>
      <c r="C508" s="37">
        <v>4211.9242999999997</v>
      </c>
      <c r="D508" s="37">
        <v>4211.9242999999997</v>
      </c>
      <c r="E508" s="37">
        <v>4211.9242999999997</v>
      </c>
      <c r="F508" s="37">
        <v>4211.9242999999997</v>
      </c>
      <c r="G508" s="37">
        <v>4211.9242999999997</v>
      </c>
      <c r="H508" s="37">
        <v>0</v>
      </c>
      <c r="I508" s="37">
        <v>0</v>
      </c>
      <c r="J508" s="37">
        <v>0</v>
      </c>
      <c r="K508" s="37">
        <v>0</v>
      </c>
      <c r="L508" s="37">
        <v>0</v>
      </c>
      <c r="M508" s="37">
        <v>0</v>
      </c>
      <c r="N508" s="37">
        <v>0</v>
      </c>
      <c r="O508" s="37">
        <v>0</v>
      </c>
      <c r="P508" s="37">
        <v>0</v>
      </c>
      <c r="Q508" s="37">
        <v>0</v>
      </c>
      <c r="R508" s="37">
        <v>0</v>
      </c>
      <c r="S508" s="37">
        <v>0</v>
      </c>
    </row>
    <row r="509" spans="2:19">
      <c r="B509" s="6">
        <v>1991</v>
      </c>
      <c r="C509" s="37">
        <v>1366.52145</v>
      </c>
      <c r="D509" s="37">
        <v>1366.52145</v>
      </c>
      <c r="E509" s="37">
        <v>1366.52145</v>
      </c>
      <c r="F509" s="37">
        <v>1366.52145</v>
      </c>
      <c r="G509" s="37">
        <v>1366.52145</v>
      </c>
      <c r="H509" s="37">
        <v>0</v>
      </c>
      <c r="I509" s="37">
        <v>0</v>
      </c>
      <c r="J509" s="37">
        <v>0</v>
      </c>
      <c r="K509" s="37">
        <v>0</v>
      </c>
      <c r="L509" s="37">
        <v>0</v>
      </c>
      <c r="M509" s="37">
        <v>0</v>
      </c>
      <c r="N509" s="37">
        <v>0</v>
      </c>
      <c r="O509" s="37">
        <v>0</v>
      </c>
      <c r="P509" s="37">
        <v>0</v>
      </c>
      <c r="Q509" s="37">
        <v>0</v>
      </c>
      <c r="R509" s="37">
        <v>0</v>
      </c>
      <c r="S509" s="37">
        <v>0</v>
      </c>
    </row>
    <row r="510" spans="2:19">
      <c r="B510" s="6">
        <v>1990</v>
      </c>
      <c r="C510" s="37">
        <v>7182.6551499999996</v>
      </c>
      <c r="D510" s="37">
        <v>7182.6551499999996</v>
      </c>
      <c r="E510" s="37">
        <v>7182.6551499999996</v>
      </c>
      <c r="F510" s="37">
        <v>7182.6551499999996</v>
      </c>
      <c r="G510" s="37">
        <v>7182.6551499999996</v>
      </c>
      <c r="H510" s="37">
        <v>0</v>
      </c>
      <c r="I510" s="37">
        <v>0</v>
      </c>
      <c r="J510" s="37">
        <v>0</v>
      </c>
      <c r="K510" s="37">
        <v>0</v>
      </c>
      <c r="L510" s="37">
        <v>0</v>
      </c>
      <c r="M510" s="37">
        <v>0</v>
      </c>
      <c r="N510" s="37">
        <v>0</v>
      </c>
      <c r="O510" s="37">
        <v>0</v>
      </c>
      <c r="P510" s="37">
        <v>0</v>
      </c>
      <c r="Q510" s="37">
        <v>0</v>
      </c>
      <c r="R510" s="37">
        <v>0</v>
      </c>
      <c r="S510" s="37">
        <v>0</v>
      </c>
    </row>
    <row r="511" spans="2:19">
      <c r="B511" s="6">
        <v>1989</v>
      </c>
      <c r="C511" s="37">
        <v>3274.7345499999992</v>
      </c>
      <c r="D511" s="37">
        <v>3274.7345499999992</v>
      </c>
      <c r="E511" s="37">
        <v>3274.7345499999992</v>
      </c>
      <c r="F511" s="37">
        <v>3274.7345499999992</v>
      </c>
      <c r="G511" s="37">
        <v>3274.7345499999992</v>
      </c>
      <c r="H511" s="37">
        <v>0</v>
      </c>
      <c r="I511" s="37">
        <v>0</v>
      </c>
      <c r="J511" s="37">
        <v>0</v>
      </c>
      <c r="K511" s="37">
        <v>0</v>
      </c>
      <c r="L511" s="37">
        <v>0</v>
      </c>
      <c r="M511" s="37">
        <v>0</v>
      </c>
      <c r="N511" s="37">
        <v>0</v>
      </c>
      <c r="O511" s="37">
        <v>0</v>
      </c>
      <c r="P511" s="37">
        <v>0</v>
      </c>
      <c r="Q511" s="37">
        <v>0</v>
      </c>
      <c r="R511" s="37">
        <v>0</v>
      </c>
      <c r="S511" s="37">
        <v>0</v>
      </c>
    </row>
    <row r="512" spans="2:19">
      <c r="B512" s="6">
        <v>1988</v>
      </c>
      <c r="C512" s="37">
        <v>1159.92525</v>
      </c>
      <c r="D512" s="37">
        <v>1159.92525</v>
      </c>
      <c r="E512" s="37">
        <v>1159.92525</v>
      </c>
      <c r="F512" s="37">
        <v>1159.92525</v>
      </c>
      <c r="G512" s="37">
        <v>1159.92525</v>
      </c>
      <c r="H512" s="37">
        <v>306.98</v>
      </c>
      <c r="I512" s="37">
        <v>306.98</v>
      </c>
      <c r="J512" s="37">
        <v>0</v>
      </c>
      <c r="K512" s="37">
        <v>0</v>
      </c>
      <c r="L512" s="37">
        <v>0</v>
      </c>
      <c r="M512" s="37">
        <v>0</v>
      </c>
      <c r="N512" s="37">
        <v>0</v>
      </c>
      <c r="O512" s="37">
        <v>0</v>
      </c>
      <c r="P512" s="37">
        <v>0</v>
      </c>
      <c r="Q512" s="37">
        <v>0</v>
      </c>
      <c r="R512" s="37">
        <v>0</v>
      </c>
      <c r="S512" s="37">
        <v>0</v>
      </c>
    </row>
    <row r="513" spans="2:19">
      <c r="B513" s="6">
        <v>1987</v>
      </c>
      <c r="C513" s="37">
        <v>1413.46605</v>
      </c>
      <c r="D513" s="37">
        <v>1413.46605</v>
      </c>
      <c r="E513" s="37">
        <v>1413.46605</v>
      </c>
      <c r="F513" s="37">
        <v>1413.46605</v>
      </c>
      <c r="G513" s="37">
        <v>1413.46605</v>
      </c>
      <c r="H513" s="37">
        <v>0</v>
      </c>
      <c r="I513" s="37">
        <v>0</v>
      </c>
      <c r="J513" s="37">
        <v>0</v>
      </c>
      <c r="K513" s="37">
        <v>0</v>
      </c>
      <c r="L513" s="37">
        <v>0</v>
      </c>
      <c r="M513" s="37">
        <v>0</v>
      </c>
      <c r="N513" s="37">
        <v>0</v>
      </c>
      <c r="O513" s="37">
        <v>0</v>
      </c>
      <c r="P513" s="37">
        <v>0</v>
      </c>
      <c r="Q513" s="37">
        <v>0</v>
      </c>
      <c r="R513" s="37">
        <v>0</v>
      </c>
      <c r="S513" s="37">
        <v>0</v>
      </c>
    </row>
    <row r="514" spans="2:19">
      <c r="B514" s="6">
        <v>1986</v>
      </c>
      <c r="C514" s="37">
        <v>475.20300000000003</v>
      </c>
      <c r="D514" s="37">
        <v>475.20300000000003</v>
      </c>
      <c r="E514" s="37">
        <v>475.20300000000003</v>
      </c>
      <c r="F514" s="37">
        <v>475.20300000000003</v>
      </c>
      <c r="G514" s="37">
        <v>475.20300000000003</v>
      </c>
      <c r="H514" s="37">
        <v>0</v>
      </c>
      <c r="I514" s="37">
        <v>0</v>
      </c>
      <c r="J514" s="37">
        <v>0</v>
      </c>
      <c r="K514" s="37">
        <v>0</v>
      </c>
      <c r="L514" s="37">
        <v>0</v>
      </c>
      <c r="M514" s="37">
        <v>0</v>
      </c>
      <c r="N514" s="37">
        <v>0</v>
      </c>
      <c r="O514" s="37">
        <v>0</v>
      </c>
      <c r="P514" s="37">
        <v>0</v>
      </c>
      <c r="Q514" s="37">
        <v>0</v>
      </c>
      <c r="R514" s="37">
        <v>0</v>
      </c>
      <c r="S514" s="37">
        <v>0</v>
      </c>
    </row>
    <row r="515" spans="2:19">
      <c r="B515" s="6">
        <v>1985</v>
      </c>
      <c r="C515" s="37">
        <v>4920.0877</v>
      </c>
      <c r="D515" s="37">
        <v>4920.0877</v>
      </c>
      <c r="E515" s="37">
        <v>4920.0877</v>
      </c>
      <c r="F515" s="37">
        <v>4920.0877</v>
      </c>
      <c r="G515" s="37">
        <v>4920.0877</v>
      </c>
      <c r="H515" s="37">
        <v>0</v>
      </c>
      <c r="I515" s="37">
        <v>0</v>
      </c>
      <c r="J515" s="37">
        <v>0</v>
      </c>
      <c r="K515" s="37">
        <v>0</v>
      </c>
      <c r="L515" s="37">
        <v>0</v>
      </c>
      <c r="M515" s="37">
        <v>0</v>
      </c>
      <c r="N515" s="37">
        <v>0</v>
      </c>
      <c r="O515" s="37">
        <v>0</v>
      </c>
      <c r="P515" s="37">
        <v>0</v>
      </c>
      <c r="Q515" s="37">
        <v>0</v>
      </c>
      <c r="R515" s="37">
        <v>0</v>
      </c>
      <c r="S515" s="37">
        <v>0</v>
      </c>
    </row>
    <row r="516" spans="2:19">
      <c r="B516" s="6">
        <v>1984</v>
      </c>
      <c r="C516" s="37">
        <v>5880.4641499999998</v>
      </c>
      <c r="D516" s="37">
        <v>5880.4641499999998</v>
      </c>
      <c r="E516" s="37">
        <v>5880.4641499999998</v>
      </c>
      <c r="F516" s="37">
        <v>5880.4641499999998</v>
      </c>
      <c r="G516" s="37">
        <v>5880.4641499999998</v>
      </c>
      <c r="H516" s="37">
        <v>0</v>
      </c>
      <c r="I516" s="37">
        <v>0</v>
      </c>
      <c r="J516" s="37">
        <v>0</v>
      </c>
      <c r="K516" s="37">
        <v>0</v>
      </c>
      <c r="L516" s="37">
        <v>0</v>
      </c>
      <c r="M516" s="37">
        <v>0</v>
      </c>
      <c r="N516" s="37">
        <v>0</v>
      </c>
      <c r="O516" s="37">
        <v>0</v>
      </c>
      <c r="P516" s="37">
        <v>0</v>
      </c>
      <c r="Q516" s="37">
        <v>0</v>
      </c>
      <c r="R516" s="37">
        <v>0</v>
      </c>
      <c r="S516" s="37">
        <v>0</v>
      </c>
    </row>
    <row r="517" spans="2:19">
      <c r="B517" s="6">
        <v>1983</v>
      </c>
      <c r="C517" s="37">
        <v>2284.1172000000001</v>
      </c>
      <c r="D517" s="37">
        <v>2284.1172000000001</v>
      </c>
      <c r="E517" s="37">
        <v>2284.1172000000001</v>
      </c>
      <c r="F517" s="37">
        <v>2284.1172000000001</v>
      </c>
      <c r="G517" s="37">
        <v>2284.1172000000001</v>
      </c>
      <c r="H517" s="37">
        <v>0</v>
      </c>
      <c r="I517" s="37">
        <v>0</v>
      </c>
      <c r="J517" s="37">
        <v>0</v>
      </c>
      <c r="K517" s="37">
        <v>0</v>
      </c>
      <c r="L517" s="37">
        <v>0</v>
      </c>
      <c r="M517" s="37">
        <v>0</v>
      </c>
      <c r="N517" s="37">
        <v>0</v>
      </c>
      <c r="O517" s="37">
        <v>0</v>
      </c>
      <c r="P517" s="37">
        <v>0</v>
      </c>
      <c r="Q517" s="37">
        <v>0</v>
      </c>
      <c r="R517" s="37">
        <v>0</v>
      </c>
      <c r="S517" s="37">
        <v>0</v>
      </c>
    </row>
    <row r="518" spans="2:19">
      <c r="B518" s="6">
        <v>1982</v>
      </c>
      <c r="C518" s="37">
        <v>1573.6600999999998</v>
      </c>
      <c r="D518" s="37">
        <v>1573.6600999999998</v>
      </c>
      <c r="E518" s="37">
        <v>1573.6600999999998</v>
      </c>
      <c r="F518" s="37">
        <v>1573.6600999999998</v>
      </c>
      <c r="G518" s="37">
        <v>1573.6600999999998</v>
      </c>
      <c r="H518" s="37">
        <v>0</v>
      </c>
      <c r="I518" s="37">
        <v>0</v>
      </c>
      <c r="J518" s="37">
        <v>0</v>
      </c>
      <c r="K518" s="37">
        <v>0</v>
      </c>
      <c r="L518" s="37">
        <v>0</v>
      </c>
      <c r="M518" s="37">
        <v>0</v>
      </c>
      <c r="N518" s="37">
        <v>0</v>
      </c>
      <c r="O518" s="37">
        <v>0</v>
      </c>
      <c r="P518" s="37">
        <v>0</v>
      </c>
      <c r="Q518" s="37">
        <v>0</v>
      </c>
      <c r="R518" s="37">
        <v>0</v>
      </c>
      <c r="S518" s="37">
        <v>0</v>
      </c>
    </row>
    <row r="519" spans="2:19">
      <c r="B519" s="6">
        <v>1981</v>
      </c>
      <c r="C519" s="37">
        <v>8788.4376499999998</v>
      </c>
      <c r="D519" s="37">
        <v>8788.4376499999998</v>
      </c>
      <c r="E519" s="37">
        <v>8788.4376499999998</v>
      </c>
      <c r="F519" s="37">
        <v>8788.4376499999998</v>
      </c>
      <c r="G519" s="37">
        <v>8788.4376499999998</v>
      </c>
      <c r="H519" s="37">
        <v>0</v>
      </c>
      <c r="I519" s="37">
        <v>0</v>
      </c>
      <c r="J519" s="37">
        <v>0</v>
      </c>
      <c r="K519" s="37">
        <v>0</v>
      </c>
      <c r="L519" s="37">
        <v>0</v>
      </c>
      <c r="M519" s="37">
        <v>0</v>
      </c>
      <c r="N519" s="37">
        <v>0</v>
      </c>
      <c r="O519" s="37">
        <v>0</v>
      </c>
      <c r="P519" s="37">
        <v>0</v>
      </c>
      <c r="Q519" s="37">
        <v>0</v>
      </c>
      <c r="R519" s="37">
        <v>0</v>
      </c>
      <c r="S519" s="37">
        <v>0</v>
      </c>
    </row>
    <row r="520" spans="2:19">
      <c r="B520" s="6">
        <v>1980</v>
      </c>
      <c r="C520" s="37">
        <v>989.8219499999999</v>
      </c>
      <c r="D520" s="37">
        <v>989.8219499999999</v>
      </c>
      <c r="E520" s="37">
        <v>989.8219499999999</v>
      </c>
      <c r="F520" s="37">
        <v>989.8219499999999</v>
      </c>
      <c r="G520" s="37">
        <v>989.8219499999999</v>
      </c>
      <c r="H520" s="37">
        <v>0</v>
      </c>
      <c r="I520" s="37">
        <v>0</v>
      </c>
      <c r="J520" s="37">
        <v>0</v>
      </c>
      <c r="K520" s="37">
        <v>0</v>
      </c>
      <c r="L520" s="37">
        <v>0</v>
      </c>
      <c r="M520" s="37">
        <v>0</v>
      </c>
      <c r="N520" s="37">
        <v>0</v>
      </c>
      <c r="O520" s="37">
        <v>0</v>
      </c>
      <c r="P520" s="37">
        <v>0</v>
      </c>
      <c r="Q520" s="37">
        <v>0</v>
      </c>
      <c r="R520" s="37">
        <v>0</v>
      </c>
      <c r="S520" s="37">
        <v>0</v>
      </c>
    </row>
    <row r="521" spans="2:19">
      <c r="B521" s="6">
        <v>1979</v>
      </c>
      <c r="C521" s="37">
        <v>980.25290000000007</v>
      </c>
      <c r="D521" s="37">
        <v>980.25290000000007</v>
      </c>
      <c r="E521" s="37">
        <v>980.25290000000007</v>
      </c>
      <c r="F521" s="37">
        <v>980.25290000000007</v>
      </c>
      <c r="G521" s="37">
        <v>980.25290000000007</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871.07454999999993</v>
      </c>
      <c r="D527" s="37">
        <v>871.07454999999993</v>
      </c>
      <c r="E527" s="37">
        <v>871.07454999999993</v>
      </c>
      <c r="F527" s="37">
        <v>871.07454999999993</v>
      </c>
      <c r="G527" s="37">
        <v>871.07454999999993</v>
      </c>
      <c r="H527" s="37">
        <v>0</v>
      </c>
      <c r="I527" s="37">
        <v>0</v>
      </c>
      <c r="J527" s="37">
        <v>0</v>
      </c>
      <c r="K527" s="37">
        <v>0</v>
      </c>
      <c r="L527" s="37">
        <v>0</v>
      </c>
      <c r="M527" s="37">
        <v>0</v>
      </c>
      <c r="N527" s="37">
        <v>0</v>
      </c>
      <c r="O527" s="37">
        <v>0</v>
      </c>
      <c r="P527" s="37">
        <v>0</v>
      </c>
      <c r="Q527" s="37">
        <v>0</v>
      </c>
      <c r="R527" s="37">
        <v>0</v>
      </c>
      <c r="S527" s="37">
        <v>0</v>
      </c>
    </row>
    <row r="528" spans="2:19">
      <c r="B528" s="6">
        <v>1972</v>
      </c>
      <c r="C528" s="37">
        <v>895.87745000000007</v>
      </c>
      <c r="D528" s="37">
        <v>895.87745000000007</v>
      </c>
      <c r="E528" s="37">
        <v>895.87745000000007</v>
      </c>
      <c r="F528" s="37">
        <v>895.87745000000007</v>
      </c>
      <c r="G528" s="37">
        <v>895.87745000000007</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116311.41924120001</v>
      </c>
      <c r="D571" s="8">
        <f>SUM(D493:D570)</f>
        <v>134094.40158119999</v>
      </c>
      <c r="E571" s="8">
        <f>SUM(E492:E570)</f>
        <v>158238.87434119999</v>
      </c>
      <c r="F571" s="8">
        <f>SUM(F491:F570)</f>
        <v>194329.24253120006</v>
      </c>
      <c r="G571" s="8">
        <f>SUM(G490:G570)</f>
        <v>209325.34893120005</v>
      </c>
      <c r="H571" s="8">
        <f>SUM(H484:H570)</f>
        <v>187709.44412120001</v>
      </c>
      <c r="I571" s="8">
        <f>SUM(I484:I570)</f>
        <v>241169.44418120003</v>
      </c>
      <c r="J571" s="8">
        <f t="shared" ref="J571" si="7">SUM(J484:J570)</f>
        <v>297461.75648120005</v>
      </c>
      <c r="K571" s="8">
        <f>SUM(K484:K570)</f>
        <v>323604.44830120006</v>
      </c>
      <c r="L571" s="8">
        <f t="shared" ref="L571" si="8">SUM(L484:L570)</f>
        <v>376197.26863120002</v>
      </c>
      <c r="M571" s="8">
        <f>SUM(M484:M570)</f>
        <v>491942.16784120002</v>
      </c>
      <c r="N571" s="11">
        <f>SUM(N479:N570)</f>
        <v>556148.96784120006</v>
      </c>
      <c r="O571" s="11">
        <f>SUM(O479:O570)</f>
        <v>585534.22784120019</v>
      </c>
      <c r="P571" s="11">
        <f>SUM(P479:P570)</f>
        <v>612376.54454870021</v>
      </c>
      <c r="Q571" s="11">
        <f>SUM(Q479:Q570)</f>
        <v>882428.16148870031</v>
      </c>
      <c r="R571" s="11">
        <f>SUM(R478:R570)</f>
        <v>997470.40886870027</v>
      </c>
      <c r="S571" s="11">
        <f>SUM(S478:S570)</f>
        <v>1063807.3932787005</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18296.356</v>
      </c>
    </row>
    <row r="574" spans="1:19">
      <c r="A574" s="38"/>
      <c r="B574" s="6">
        <v>2021</v>
      </c>
      <c r="C574" s="36"/>
      <c r="D574" s="36"/>
      <c r="E574" s="36"/>
      <c r="F574" s="36"/>
      <c r="G574" s="36"/>
      <c r="H574" s="36"/>
      <c r="I574" s="36"/>
      <c r="J574" s="36"/>
      <c r="K574" s="36"/>
      <c r="L574" s="36"/>
      <c r="M574" s="36"/>
      <c r="N574" s="36"/>
      <c r="O574" s="36"/>
      <c r="P574" s="36"/>
      <c r="Q574" s="36"/>
      <c r="R574" s="37">
        <v>7388.49</v>
      </c>
      <c r="S574" s="37">
        <v>7388.49</v>
      </c>
    </row>
    <row r="575" spans="1:19">
      <c r="B575" s="6">
        <v>2020</v>
      </c>
      <c r="C575" s="36"/>
      <c r="D575" s="36"/>
      <c r="E575" s="36"/>
      <c r="F575" s="36"/>
      <c r="G575" s="36"/>
      <c r="H575" s="36"/>
      <c r="I575" s="36"/>
      <c r="J575" s="36"/>
      <c r="K575" s="36"/>
      <c r="L575" s="36"/>
      <c r="M575" s="36"/>
      <c r="N575" s="36"/>
      <c r="O575" s="36"/>
      <c r="P575" s="36"/>
      <c r="Q575" s="37">
        <v>32244.2</v>
      </c>
      <c r="R575" s="37">
        <v>32244.2</v>
      </c>
      <c r="S575" s="37">
        <v>32244.2</v>
      </c>
    </row>
    <row r="576" spans="1:19">
      <c r="A576" s="40"/>
      <c r="B576" s="6">
        <v>2019</v>
      </c>
      <c r="C576" s="36"/>
      <c r="D576" s="36"/>
      <c r="E576" s="36"/>
      <c r="F576" s="36"/>
      <c r="G576" s="36"/>
      <c r="H576" s="36"/>
      <c r="I576" s="36"/>
      <c r="J576" s="36"/>
      <c r="K576" s="36"/>
      <c r="L576" s="36"/>
      <c r="M576" s="36"/>
      <c r="N576" s="36"/>
      <c r="O576" s="36"/>
      <c r="P576" s="37">
        <v>9056.1500000000015</v>
      </c>
      <c r="Q576" s="37">
        <v>9056.1500000000015</v>
      </c>
      <c r="R576" s="37">
        <v>9056.1500000000015</v>
      </c>
      <c r="S576" s="37">
        <v>9056.1500000000015</v>
      </c>
    </row>
    <row r="577" spans="1:19">
      <c r="A577" s="40"/>
      <c r="B577" s="6">
        <v>2018</v>
      </c>
      <c r="C577" s="36"/>
      <c r="D577" s="36"/>
      <c r="E577" s="36"/>
      <c r="F577" s="36"/>
      <c r="G577" s="36"/>
      <c r="H577" s="36"/>
      <c r="I577" s="36"/>
      <c r="J577" s="36"/>
      <c r="K577" s="36"/>
      <c r="L577" s="36"/>
      <c r="M577" s="36"/>
      <c r="N577" s="36"/>
      <c r="O577" s="37">
        <v>25885</v>
      </c>
      <c r="P577" s="37">
        <v>25885</v>
      </c>
      <c r="Q577" s="37">
        <v>25885</v>
      </c>
      <c r="R577" s="37">
        <v>25885</v>
      </c>
      <c r="S577" s="37">
        <v>25885</v>
      </c>
    </row>
    <row r="578" spans="1:19">
      <c r="A578" s="40"/>
      <c r="B578" s="6">
        <v>2017</v>
      </c>
      <c r="C578" s="36"/>
      <c r="D578" s="36"/>
      <c r="E578" s="36"/>
      <c r="F578" s="36"/>
      <c r="G578" s="36"/>
      <c r="H578" s="36"/>
      <c r="I578" s="36"/>
      <c r="J578" s="36"/>
      <c r="K578" s="36"/>
      <c r="L578" s="36"/>
      <c r="M578" s="36"/>
      <c r="N578" s="37">
        <v>10184.049999999999</v>
      </c>
      <c r="O578" s="37">
        <v>10184.049999999999</v>
      </c>
      <c r="P578" s="37">
        <v>10184.049999999999</v>
      </c>
      <c r="Q578" s="37">
        <v>10184.049999999999</v>
      </c>
      <c r="R578" s="37">
        <v>10184.049999999999</v>
      </c>
      <c r="S578" s="37">
        <v>10184.049999999999</v>
      </c>
    </row>
    <row r="579" spans="1:19">
      <c r="B579" s="6">
        <v>2016</v>
      </c>
      <c r="C579" s="36"/>
      <c r="D579" s="36"/>
      <c r="E579" s="36"/>
      <c r="F579" s="36"/>
      <c r="G579" s="36"/>
      <c r="H579" s="36"/>
      <c r="I579" s="36"/>
      <c r="J579" s="36"/>
      <c r="K579" s="36"/>
      <c r="L579" s="36"/>
      <c r="M579" s="37">
        <v>6192.76</v>
      </c>
      <c r="N579" s="37">
        <v>6192.76</v>
      </c>
      <c r="O579" s="37">
        <v>6192.76</v>
      </c>
      <c r="P579" s="37">
        <v>6192.76</v>
      </c>
      <c r="Q579" s="37">
        <v>6192.76</v>
      </c>
      <c r="R579" s="37">
        <v>6192.76</v>
      </c>
      <c r="S579" s="37">
        <v>6192.76</v>
      </c>
    </row>
    <row r="580" spans="1:19">
      <c r="B580" s="6">
        <v>2015</v>
      </c>
      <c r="C580" s="36"/>
      <c r="D580" s="36"/>
      <c r="E580" s="36"/>
      <c r="F580" s="36"/>
      <c r="G580" s="36"/>
      <c r="H580" s="36"/>
      <c r="I580" s="36"/>
      <c r="J580" s="36"/>
      <c r="K580" s="36"/>
      <c r="L580" s="37">
        <v>12671.689999999999</v>
      </c>
      <c r="M580" s="37">
        <v>12671.689999999999</v>
      </c>
      <c r="N580" s="37">
        <v>12671.689999999999</v>
      </c>
      <c r="O580" s="37">
        <v>12671.689999999999</v>
      </c>
      <c r="P580" s="37">
        <v>12671.689999999999</v>
      </c>
      <c r="Q580" s="37">
        <v>12671.689999999999</v>
      </c>
      <c r="R580" s="37">
        <v>12671.689999999999</v>
      </c>
      <c r="S580" s="37">
        <v>12671.689999999999</v>
      </c>
    </row>
    <row r="581" spans="1:19">
      <c r="B581" s="6">
        <v>2014</v>
      </c>
      <c r="C581" s="36"/>
      <c r="D581" s="36"/>
      <c r="E581" s="36"/>
      <c r="F581" s="36"/>
      <c r="G581" s="36"/>
      <c r="H581" s="36"/>
      <c r="I581" s="36"/>
      <c r="J581" s="36"/>
      <c r="K581" s="37">
        <v>31510.639999999999</v>
      </c>
      <c r="L581" s="37">
        <v>31510.639999999999</v>
      </c>
      <c r="M581" s="37">
        <v>31510.639999999999</v>
      </c>
      <c r="N581" s="37">
        <v>31510.639999999999</v>
      </c>
      <c r="O581" s="37">
        <v>31510.639999999999</v>
      </c>
      <c r="P581" s="37">
        <v>31510.639999999999</v>
      </c>
      <c r="Q581" s="37">
        <v>31510.639999999999</v>
      </c>
      <c r="R581" s="37">
        <v>31510.639999999999</v>
      </c>
      <c r="S581" s="37">
        <v>31510.639999999999</v>
      </c>
    </row>
    <row r="582" spans="1:19">
      <c r="B582" s="6">
        <v>2013</v>
      </c>
      <c r="C582" s="36"/>
      <c r="D582" s="36"/>
      <c r="E582" s="36"/>
      <c r="F582" s="36"/>
      <c r="G582" s="36"/>
      <c r="H582" s="36"/>
      <c r="I582" s="36"/>
      <c r="J582" s="37">
        <v>21792.820400000001</v>
      </c>
      <c r="K582" s="37">
        <v>21792.820400000001</v>
      </c>
      <c r="L582" s="37">
        <v>21792.820400000001</v>
      </c>
      <c r="M582" s="37">
        <v>21792.820400000001</v>
      </c>
      <c r="N582" s="37">
        <v>21792.820400000001</v>
      </c>
      <c r="O582" s="37">
        <v>21792.820400000001</v>
      </c>
      <c r="P582" s="37">
        <v>21792.820400000001</v>
      </c>
      <c r="Q582" s="37">
        <v>21792.820400000001</v>
      </c>
      <c r="R582" s="37">
        <v>21792.820400000001</v>
      </c>
      <c r="S582" s="37">
        <v>19782.180400000001</v>
      </c>
    </row>
    <row r="583" spans="1:19">
      <c r="B583" s="6">
        <v>2012</v>
      </c>
      <c r="C583" s="36"/>
      <c r="D583" s="36"/>
      <c r="E583" s="36"/>
      <c r="F583" s="36"/>
      <c r="G583" s="36"/>
      <c r="H583" s="36"/>
      <c r="I583" s="37">
        <v>6013.7012999999997</v>
      </c>
      <c r="J583" s="37">
        <v>6013.7012999999997</v>
      </c>
      <c r="K583" s="37">
        <v>6013.7012999999997</v>
      </c>
      <c r="L583" s="37">
        <v>6013.7012999999997</v>
      </c>
      <c r="M583" s="37">
        <v>6013.7012999999997</v>
      </c>
      <c r="N583" s="37">
        <v>6013.7012999999997</v>
      </c>
      <c r="O583" s="37">
        <v>6013.7012999999997</v>
      </c>
      <c r="P583" s="37">
        <v>6013.7012999999997</v>
      </c>
      <c r="Q583" s="37">
        <v>6013.7012999999997</v>
      </c>
      <c r="R583" s="37">
        <v>6013.7012999999997</v>
      </c>
      <c r="S583" s="37">
        <v>6013.7012999999997</v>
      </c>
    </row>
    <row r="584" spans="1:19">
      <c r="B584" s="6">
        <v>2011</v>
      </c>
      <c r="C584" s="36"/>
      <c r="D584" s="36"/>
      <c r="E584" s="36"/>
      <c r="F584" s="36"/>
      <c r="G584" s="36"/>
      <c r="H584" s="37">
        <v>1323.83</v>
      </c>
      <c r="I584" s="37">
        <v>1323.83</v>
      </c>
      <c r="J584" s="37">
        <v>1323.83</v>
      </c>
      <c r="K584" s="37">
        <v>1323.83</v>
      </c>
      <c r="L584" s="37">
        <v>1323.83</v>
      </c>
      <c r="M584" s="37">
        <v>1323.83</v>
      </c>
      <c r="N584" s="37">
        <v>1323.83</v>
      </c>
      <c r="O584" s="37">
        <v>1323.83</v>
      </c>
      <c r="P584" s="37">
        <v>1323.83</v>
      </c>
      <c r="Q584" s="37">
        <v>1323.83</v>
      </c>
      <c r="R584" s="37">
        <v>1323.83</v>
      </c>
      <c r="S584" s="37">
        <v>1008.8</v>
      </c>
    </row>
    <row r="585" spans="1:19">
      <c r="B585" s="6">
        <v>2010</v>
      </c>
      <c r="C585" s="36"/>
      <c r="D585" s="36"/>
      <c r="E585" s="36"/>
      <c r="F585" s="36"/>
      <c r="G585" s="37">
        <v>1280</v>
      </c>
      <c r="H585" s="37">
        <v>1280</v>
      </c>
      <c r="I585" s="37">
        <v>1280</v>
      </c>
      <c r="J585" s="37">
        <v>1280</v>
      </c>
      <c r="K585" s="37">
        <v>1280</v>
      </c>
      <c r="L585" s="37">
        <v>1280</v>
      </c>
      <c r="M585" s="37">
        <v>1280</v>
      </c>
      <c r="N585" s="37">
        <v>1280</v>
      </c>
      <c r="O585" s="37">
        <v>1280</v>
      </c>
      <c r="P585" s="37">
        <v>1280</v>
      </c>
      <c r="Q585" s="37">
        <v>1280</v>
      </c>
      <c r="R585" s="37">
        <v>1280</v>
      </c>
      <c r="S585" s="37">
        <v>1280</v>
      </c>
    </row>
    <row r="586" spans="1:19">
      <c r="B586" s="6">
        <v>2009</v>
      </c>
      <c r="C586" s="36"/>
      <c r="D586" s="36"/>
      <c r="E586" s="36"/>
      <c r="F586" s="37">
        <v>4678.6499999999996</v>
      </c>
      <c r="G586" s="37">
        <v>4678.6499999999996</v>
      </c>
      <c r="H586" s="37">
        <v>4678.6499999999996</v>
      </c>
      <c r="I586" s="37">
        <v>4678.6499999999996</v>
      </c>
      <c r="J586" s="37">
        <v>4678.6499999999996</v>
      </c>
      <c r="K586" s="37">
        <v>4678.6499999999996</v>
      </c>
      <c r="L586" s="37">
        <v>4678.6499999999996</v>
      </c>
      <c r="M586" s="37">
        <v>4678.6499999999996</v>
      </c>
      <c r="N586" s="37">
        <v>4678.6499999999996</v>
      </c>
      <c r="O586" s="37">
        <v>4678.6499999999996</v>
      </c>
      <c r="P586" s="37">
        <v>4678.6499999999996</v>
      </c>
      <c r="Q586" s="37">
        <v>4678.6499999999996</v>
      </c>
      <c r="R586" s="37">
        <v>4678.6499999999996</v>
      </c>
      <c r="S586" s="37">
        <v>4678.6499999999996</v>
      </c>
    </row>
    <row r="587" spans="1:19">
      <c r="B587" s="6">
        <v>2008</v>
      </c>
      <c r="C587" s="36"/>
      <c r="D587" s="36"/>
      <c r="E587" s="37">
        <v>13573.789999999999</v>
      </c>
      <c r="F587" s="37">
        <v>13573.789999999999</v>
      </c>
      <c r="G587" s="37">
        <v>13573.789999999999</v>
      </c>
      <c r="H587" s="37">
        <v>13573.789999999999</v>
      </c>
      <c r="I587" s="37">
        <v>13573.789999999999</v>
      </c>
      <c r="J587" s="37">
        <v>13573.789999999999</v>
      </c>
      <c r="K587" s="37">
        <v>13573.789999999999</v>
      </c>
      <c r="L587" s="37">
        <v>13573.789999999999</v>
      </c>
      <c r="M587" s="37">
        <v>13573.789999999999</v>
      </c>
      <c r="N587" s="37">
        <v>13573.789999999999</v>
      </c>
      <c r="O587" s="37">
        <v>13573.789999999999</v>
      </c>
      <c r="P587" s="37">
        <v>13573.789999999999</v>
      </c>
      <c r="Q587" s="37">
        <v>13573.789999999999</v>
      </c>
      <c r="R587" s="37">
        <v>13573.789999999999</v>
      </c>
      <c r="S587" s="37">
        <v>13573.789999999999</v>
      </c>
    </row>
    <row r="588" spans="1:19">
      <c r="B588" s="6">
        <v>2007</v>
      </c>
      <c r="C588" s="36"/>
      <c r="D588" s="37">
        <v>353.91</v>
      </c>
      <c r="E588" s="37">
        <v>353.91</v>
      </c>
      <c r="F588" s="37">
        <v>353.91</v>
      </c>
      <c r="G588" s="37">
        <v>353.91</v>
      </c>
      <c r="H588" s="37">
        <v>353.91</v>
      </c>
      <c r="I588" s="37">
        <v>353.91</v>
      </c>
      <c r="J588" s="37">
        <v>353.91</v>
      </c>
      <c r="K588" s="37">
        <v>353.91</v>
      </c>
      <c r="L588" s="37">
        <v>353.91</v>
      </c>
      <c r="M588" s="37">
        <v>353.91</v>
      </c>
      <c r="N588" s="37">
        <v>353.91</v>
      </c>
      <c r="O588" s="37">
        <v>353.91</v>
      </c>
      <c r="P588" s="37">
        <v>353.91</v>
      </c>
      <c r="Q588" s="37">
        <v>219.18928080000001</v>
      </c>
      <c r="R588" s="37">
        <v>219.18928080000001</v>
      </c>
      <c r="S588" s="37">
        <v>219.18928080000001</v>
      </c>
    </row>
    <row r="589" spans="1:19">
      <c r="B589" s="6">
        <v>2006</v>
      </c>
      <c r="C589" s="37">
        <v>1145.1299999999999</v>
      </c>
      <c r="D589" s="37">
        <v>1145.1299999999999</v>
      </c>
      <c r="E589" s="37">
        <v>1145.1299999999999</v>
      </c>
      <c r="F589" s="37">
        <v>1145.1299999999999</v>
      </c>
      <c r="G589" s="37">
        <v>1145.1299999999999</v>
      </c>
      <c r="H589" s="37">
        <v>1145.1299999999999</v>
      </c>
      <c r="I589" s="37">
        <v>1145.1299999999999</v>
      </c>
      <c r="J589" s="37">
        <v>1145.1299999999999</v>
      </c>
      <c r="K589" s="37">
        <v>1145.1299999999999</v>
      </c>
      <c r="L589" s="37">
        <v>1145.1299999999999</v>
      </c>
      <c r="M589" s="37">
        <v>1145.1299999999999</v>
      </c>
      <c r="N589" s="37">
        <v>1145.1299999999999</v>
      </c>
      <c r="O589" s="37">
        <v>1145.1299999999999</v>
      </c>
      <c r="P589" s="37">
        <v>1145.1299999999999</v>
      </c>
      <c r="Q589" s="37">
        <v>1145.1299999999999</v>
      </c>
      <c r="R589" s="37">
        <v>1145.1299999999999</v>
      </c>
      <c r="S589" s="37">
        <v>1036.3499999999999</v>
      </c>
    </row>
    <row r="590" spans="1:19">
      <c r="B590" s="6">
        <v>2005</v>
      </c>
      <c r="C590" s="37">
        <v>3573.6</v>
      </c>
      <c r="D590" s="37">
        <v>3573.6</v>
      </c>
      <c r="E590" s="37">
        <v>3573.6</v>
      </c>
      <c r="F590" s="37">
        <v>3573.6</v>
      </c>
      <c r="G590" s="37">
        <v>3573.6</v>
      </c>
      <c r="H590" s="37">
        <v>3573.6</v>
      </c>
      <c r="I590" s="37">
        <v>3573.6</v>
      </c>
      <c r="J590" s="37">
        <v>3573.6</v>
      </c>
      <c r="K590" s="37">
        <v>3573.6</v>
      </c>
      <c r="L590" s="37">
        <v>3573.6</v>
      </c>
      <c r="M590" s="37">
        <v>3573.6</v>
      </c>
      <c r="N590" s="37">
        <v>3573.6</v>
      </c>
      <c r="O590" s="37">
        <v>3573.6</v>
      </c>
      <c r="P590" s="37">
        <v>3573.6</v>
      </c>
      <c r="Q590" s="37">
        <v>3573.6</v>
      </c>
      <c r="R590" s="37">
        <v>3573.6</v>
      </c>
      <c r="S590" s="37">
        <v>2983.77</v>
      </c>
    </row>
    <row r="591" spans="1:19">
      <c r="B591" s="6">
        <v>2004</v>
      </c>
      <c r="C591" s="37">
        <v>53.485920399999998</v>
      </c>
      <c r="D591" s="37">
        <v>53.485920399999998</v>
      </c>
      <c r="E591" s="37">
        <v>53.485920399999998</v>
      </c>
      <c r="F591" s="37">
        <v>53.485920399999998</v>
      </c>
      <c r="G591" s="37">
        <v>53.485920399999998</v>
      </c>
      <c r="H591" s="37">
        <v>53.485920399999998</v>
      </c>
      <c r="I591" s="37">
        <v>53.485920399999998</v>
      </c>
      <c r="J591" s="37">
        <v>53.485920399999998</v>
      </c>
      <c r="K591" s="37">
        <v>53.485920399999998</v>
      </c>
      <c r="L591" s="37">
        <v>53.485920399999998</v>
      </c>
      <c r="M591" s="37">
        <v>53.485920399999998</v>
      </c>
      <c r="N591" s="37">
        <v>53.485920399999998</v>
      </c>
      <c r="O591" s="37">
        <v>53.485920399999998</v>
      </c>
      <c r="P591" s="37">
        <v>53.485920399999998</v>
      </c>
      <c r="Q591" s="37">
        <v>53.485920399999998</v>
      </c>
      <c r="R591" s="37">
        <v>53.485920399999998</v>
      </c>
      <c r="S591" s="37">
        <v>53.485920399999998</v>
      </c>
    </row>
    <row r="592" spans="1:19">
      <c r="B592" s="6">
        <v>2003</v>
      </c>
      <c r="C592" s="37">
        <v>721.74950000000001</v>
      </c>
      <c r="D592" s="37">
        <v>721.74950000000001</v>
      </c>
      <c r="E592" s="37">
        <v>721.74950000000001</v>
      </c>
      <c r="F592" s="37">
        <v>721.74950000000001</v>
      </c>
      <c r="G592" s="37">
        <v>721.74950000000001</v>
      </c>
      <c r="H592" s="37">
        <v>721.74950000000001</v>
      </c>
      <c r="I592" s="37">
        <v>721.74950000000001</v>
      </c>
      <c r="J592" s="37">
        <v>721.74950000000001</v>
      </c>
      <c r="K592" s="37">
        <v>721.74950000000001</v>
      </c>
      <c r="L592" s="37">
        <v>721.74950000000001</v>
      </c>
      <c r="M592" s="37">
        <v>721.74950000000001</v>
      </c>
      <c r="N592" s="37">
        <v>721.74950000000001</v>
      </c>
      <c r="O592" s="37">
        <v>721.74950000000001</v>
      </c>
      <c r="P592" s="37">
        <v>721.74950000000001</v>
      </c>
      <c r="Q592" s="37">
        <v>721.74950000000001</v>
      </c>
      <c r="R592" s="37">
        <v>721.74950000000001</v>
      </c>
      <c r="S592" s="37">
        <v>721.74950000000001</v>
      </c>
    </row>
    <row r="593" spans="2:19">
      <c r="B593" s="6">
        <v>2002</v>
      </c>
      <c r="C593" s="37">
        <v>1905.094885</v>
      </c>
      <c r="D593" s="37">
        <v>1905.094885</v>
      </c>
      <c r="E593" s="37">
        <v>1905.094885</v>
      </c>
      <c r="F593" s="37">
        <v>1905.094885</v>
      </c>
      <c r="G593" s="37">
        <v>1905.094885</v>
      </c>
      <c r="H593" s="37">
        <v>1905.094885</v>
      </c>
      <c r="I593" s="37">
        <v>1905.094885</v>
      </c>
      <c r="J593" s="37">
        <v>1905.094885</v>
      </c>
      <c r="K593" s="37">
        <v>1905.094885</v>
      </c>
      <c r="L593" s="37">
        <v>1759.074885</v>
      </c>
      <c r="M593" s="37">
        <v>1759.074885</v>
      </c>
      <c r="N593" s="37">
        <v>1759.074885</v>
      </c>
      <c r="O593" s="37">
        <v>1759.074885</v>
      </c>
      <c r="P593" s="37">
        <v>1759.074885</v>
      </c>
      <c r="Q593" s="37">
        <v>1759.074885</v>
      </c>
      <c r="R593" s="37">
        <v>1759.074885</v>
      </c>
      <c r="S593" s="37">
        <v>1759.074885</v>
      </c>
    </row>
    <row r="594" spans="2:19">
      <c r="B594" s="6">
        <v>2001</v>
      </c>
      <c r="C594" s="37">
        <v>1527.0903349999999</v>
      </c>
      <c r="D594" s="37">
        <v>1527.0903349999999</v>
      </c>
      <c r="E594" s="37">
        <v>1527.0903349999999</v>
      </c>
      <c r="F594" s="37">
        <v>1527.0903349999999</v>
      </c>
      <c r="G594" s="37">
        <v>1527.0903349999999</v>
      </c>
      <c r="H594" s="37">
        <v>1252.3203349999999</v>
      </c>
      <c r="I594" s="37">
        <v>1252.3203349999999</v>
      </c>
      <c r="J594" s="37">
        <v>1252.3203349999999</v>
      </c>
      <c r="K594" s="37">
        <v>1252.3203349999999</v>
      </c>
      <c r="L594" s="37">
        <v>1252.3203349999999</v>
      </c>
      <c r="M594" s="37">
        <v>1252.3203349999999</v>
      </c>
      <c r="N594" s="37">
        <v>1252.3203349999999</v>
      </c>
      <c r="O594" s="37">
        <v>1252.3203349999999</v>
      </c>
      <c r="P594" s="37">
        <v>1252.3203349999999</v>
      </c>
      <c r="Q594" s="37">
        <v>1252.3203349999999</v>
      </c>
      <c r="R594" s="37">
        <v>1252.3203349999999</v>
      </c>
      <c r="S594" s="37">
        <v>1206.3103349999999</v>
      </c>
    </row>
    <row r="595" spans="2:19">
      <c r="B595" s="6">
        <v>2000</v>
      </c>
      <c r="C595" s="37">
        <v>9669.1558449999993</v>
      </c>
      <c r="D595" s="37">
        <v>9669.1558449999993</v>
      </c>
      <c r="E595" s="37">
        <v>9669.1558449999993</v>
      </c>
      <c r="F595" s="37">
        <v>9669.1558449999993</v>
      </c>
      <c r="G595" s="37">
        <v>9669.1558449999993</v>
      </c>
      <c r="H595" s="37">
        <v>9669.1558449999993</v>
      </c>
      <c r="I595" s="37">
        <v>9669.1558449999993</v>
      </c>
      <c r="J595" s="37">
        <v>9669.1558449999993</v>
      </c>
      <c r="K595" s="37">
        <v>9669.1558449999993</v>
      </c>
      <c r="L595" s="37">
        <v>9669.1558449999993</v>
      </c>
      <c r="M595" s="37">
        <v>9669.1558449999993</v>
      </c>
      <c r="N595" s="37">
        <v>9669.1558449999993</v>
      </c>
      <c r="O595" s="37">
        <v>9669.1558449999993</v>
      </c>
      <c r="P595" s="37">
        <v>9669.1558449999993</v>
      </c>
      <c r="Q595" s="37">
        <v>9669.1558449999993</v>
      </c>
      <c r="R595" s="37">
        <v>9669.1558449999993</v>
      </c>
      <c r="S595" s="37">
        <v>7450.2358449999992</v>
      </c>
    </row>
    <row r="596" spans="2:19">
      <c r="B596" s="6">
        <v>1999</v>
      </c>
      <c r="C596" s="37">
        <v>6528.3547900000003</v>
      </c>
      <c r="D596" s="37">
        <v>6528.3547900000003</v>
      </c>
      <c r="E596" s="37">
        <v>6528.3547900000003</v>
      </c>
      <c r="F596" s="37">
        <v>6528.3547900000003</v>
      </c>
      <c r="G596" s="37">
        <v>6528.3547900000003</v>
      </c>
      <c r="H596" s="37">
        <v>6528.3547900000003</v>
      </c>
      <c r="I596" s="37">
        <v>6528.3547900000003</v>
      </c>
      <c r="J596" s="37">
        <v>6528.3547900000003</v>
      </c>
      <c r="K596" s="37">
        <v>6528.3547900000003</v>
      </c>
      <c r="L596" s="37">
        <v>6528.3547900000003</v>
      </c>
      <c r="M596" s="37">
        <v>6528.3547900000003</v>
      </c>
      <c r="N596" s="37">
        <v>6528.3547900000003</v>
      </c>
      <c r="O596" s="37">
        <v>6528.3547900000003</v>
      </c>
      <c r="P596" s="37">
        <v>6528.3547900000003</v>
      </c>
      <c r="Q596" s="37">
        <v>6528.3547900000003</v>
      </c>
      <c r="R596" s="37">
        <v>6528.3547900000003</v>
      </c>
      <c r="S596" s="37">
        <v>6165.9547900000007</v>
      </c>
    </row>
    <row r="597" spans="2:19">
      <c r="B597" s="6">
        <v>1998</v>
      </c>
      <c r="C597" s="37">
        <v>8168.6898149999997</v>
      </c>
      <c r="D597" s="37">
        <v>8168.6898149999997</v>
      </c>
      <c r="E597" s="37">
        <v>8168.6898149999997</v>
      </c>
      <c r="F597" s="37">
        <v>8168.6898149999997</v>
      </c>
      <c r="G597" s="37">
        <v>8168.6898149999997</v>
      </c>
      <c r="H597" s="37">
        <v>6815.6298150000002</v>
      </c>
      <c r="I597" s="37">
        <v>6815.6298150000002</v>
      </c>
      <c r="J597" s="37">
        <v>6815.6298150000002</v>
      </c>
      <c r="K597" s="37">
        <v>6815.6298150000002</v>
      </c>
      <c r="L597" s="37">
        <v>6815.6298150000002</v>
      </c>
      <c r="M597" s="37">
        <v>6815.6298150000002</v>
      </c>
      <c r="N597" s="37">
        <v>6815.6298150000002</v>
      </c>
      <c r="O597" s="37">
        <v>6815.6298150000002</v>
      </c>
      <c r="P597" s="37">
        <v>6815.6298150000002</v>
      </c>
      <c r="Q597" s="37">
        <v>6815.6298150000002</v>
      </c>
      <c r="R597" s="37">
        <v>6815.6298150000002</v>
      </c>
      <c r="S597" s="37">
        <v>2235.6398150000005</v>
      </c>
    </row>
    <row r="598" spans="2:19">
      <c r="B598" s="6">
        <v>1997</v>
      </c>
      <c r="C598" s="37">
        <v>4566.7211200000002</v>
      </c>
      <c r="D598" s="37">
        <v>4566.7211200000002</v>
      </c>
      <c r="E598" s="37">
        <v>4566.7211200000002</v>
      </c>
      <c r="F598" s="37">
        <v>4566.7211200000002</v>
      </c>
      <c r="G598" s="37">
        <v>4566.7211200000002</v>
      </c>
      <c r="H598" s="37">
        <v>4315.2611200000001</v>
      </c>
      <c r="I598" s="37">
        <v>4315.2611200000001</v>
      </c>
      <c r="J598" s="37">
        <v>4315.2611200000001</v>
      </c>
      <c r="K598" s="37">
        <v>4315.2611200000001</v>
      </c>
      <c r="L598" s="37">
        <v>4315.2611200000001</v>
      </c>
      <c r="M598" s="37">
        <v>4315.2611200000001</v>
      </c>
      <c r="N598" s="37">
        <v>4315.2611200000001</v>
      </c>
      <c r="O598" s="37">
        <v>4315.2611200000001</v>
      </c>
      <c r="P598" s="37">
        <v>4315.2611200000001</v>
      </c>
      <c r="Q598" s="37">
        <v>4315.2611200000001</v>
      </c>
      <c r="R598" s="37">
        <v>4315.2611200000001</v>
      </c>
      <c r="S598" s="37">
        <v>1690.8011199999996</v>
      </c>
    </row>
    <row r="599" spans="2:19">
      <c r="B599" s="6">
        <v>1996</v>
      </c>
      <c r="C599" s="37">
        <v>12450.223161799999</v>
      </c>
      <c r="D599" s="37">
        <v>12450.223161799999</v>
      </c>
      <c r="E599" s="37">
        <v>12450.223161799999</v>
      </c>
      <c r="F599" s="37">
        <v>12450.223161799999</v>
      </c>
      <c r="G599" s="37">
        <v>12450.223161799999</v>
      </c>
      <c r="H599" s="37">
        <v>7614.9331617999987</v>
      </c>
      <c r="I599" s="37">
        <v>7614.9331617999987</v>
      </c>
      <c r="J599" s="37">
        <v>7614.9331617999987</v>
      </c>
      <c r="K599" s="37">
        <v>7614.9331617999987</v>
      </c>
      <c r="L599" s="37">
        <v>7614.9331617999987</v>
      </c>
      <c r="M599" s="37">
        <v>7614.9331617999987</v>
      </c>
      <c r="N599" s="37">
        <v>7614.9331617999987</v>
      </c>
      <c r="O599" s="37">
        <v>7614.9331617999987</v>
      </c>
      <c r="P599" s="37">
        <v>7614.9331617999987</v>
      </c>
      <c r="Q599" s="37">
        <v>7614.9331617999987</v>
      </c>
      <c r="R599" s="37">
        <v>7614.9331617999987</v>
      </c>
      <c r="S599" s="37">
        <v>4221.653161799999</v>
      </c>
    </row>
    <row r="600" spans="2:19">
      <c r="B600" s="6">
        <v>1995</v>
      </c>
      <c r="C600" s="37">
        <v>4194.8268950000001</v>
      </c>
      <c r="D600" s="37">
        <v>4194.8268950000001</v>
      </c>
      <c r="E600" s="37">
        <v>4194.8268950000001</v>
      </c>
      <c r="F600" s="37">
        <v>4194.8268950000001</v>
      </c>
      <c r="G600" s="37">
        <v>4194.8268950000001</v>
      </c>
      <c r="H600" s="37">
        <v>2587.2068950000003</v>
      </c>
      <c r="I600" s="37">
        <v>2587.2068950000003</v>
      </c>
      <c r="J600" s="37">
        <v>2587.2068950000003</v>
      </c>
      <c r="K600" s="37">
        <v>2587.2068950000003</v>
      </c>
      <c r="L600" s="37">
        <v>2587.2068950000003</v>
      </c>
      <c r="M600" s="37">
        <v>2587.2068950000003</v>
      </c>
      <c r="N600" s="37">
        <v>2587.2068950000003</v>
      </c>
      <c r="O600" s="37">
        <v>2587.2068950000003</v>
      </c>
      <c r="P600" s="37">
        <v>2587.2068950000003</v>
      </c>
      <c r="Q600" s="37">
        <v>2587.2068950000003</v>
      </c>
      <c r="R600" s="37">
        <v>2587.2068950000003</v>
      </c>
      <c r="S600" s="37">
        <v>1014.2368950000005</v>
      </c>
    </row>
    <row r="601" spans="2:19">
      <c r="B601" s="6">
        <v>1994</v>
      </c>
      <c r="C601" s="37">
        <v>8055.1944450000001</v>
      </c>
      <c r="D601" s="37">
        <v>8055.1944450000001</v>
      </c>
      <c r="E601" s="37">
        <v>8055.1944450000001</v>
      </c>
      <c r="F601" s="37">
        <v>8055.1944450000001</v>
      </c>
      <c r="G601" s="37">
        <v>8055.1944450000001</v>
      </c>
      <c r="H601" s="37">
        <v>5319.0444449999995</v>
      </c>
      <c r="I601" s="37">
        <v>5319.0444449999995</v>
      </c>
      <c r="J601" s="37">
        <v>5319.0444449999995</v>
      </c>
      <c r="K601" s="37">
        <v>5319.0444449999995</v>
      </c>
      <c r="L601" s="37">
        <v>5319.0444449999995</v>
      </c>
      <c r="M601" s="37">
        <v>5319.0444449999995</v>
      </c>
      <c r="N601" s="37">
        <v>5319.0444449999995</v>
      </c>
      <c r="O601" s="37">
        <v>5319.0444449999995</v>
      </c>
      <c r="P601" s="37">
        <v>5319.0444449999995</v>
      </c>
      <c r="Q601" s="37">
        <v>5319.0444449999995</v>
      </c>
      <c r="R601" s="37">
        <v>5319.0444449999995</v>
      </c>
      <c r="S601" s="37">
        <v>4542.8744449999995</v>
      </c>
    </row>
    <row r="602" spans="2:19">
      <c r="B602" s="6">
        <v>1993</v>
      </c>
      <c r="C602" s="37">
        <v>3031.3792350000003</v>
      </c>
      <c r="D602" s="37">
        <v>3031.3792350000003</v>
      </c>
      <c r="E602" s="37">
        <v>3031.3792350000003</v>
      </c>
      <c r="F602" s="37">
        <v>3031.3792350000003</v>
      </c>
      <c r="G602" s="37">
        <v>3031.3792350000003</v>
      </c>
      <c r="H602" s="37">
        <v>2086.8692350000001</v>
      </c>
      <c r="I602" s="37">
        <v>2086.8692350000001</v>
      </c>
      <c r="J602" s="37">
        <v>2086.8692350000001</v>
      </c>
      <c r="K602" s="37">
        <v>2086.8692350000001</v>
      </c>
      <c r="L602" s="37">
        <v>2086.8692350000001</v>
      </c>
      <c r="M602" s="37">
        <v>2086.8692350000001</v>
      </c>
      <c r="N602" s="37">
        <v>2086.8692350000001</v>
      </c>
      <c r="O602" s="37">
        <v>2086.8692350000001</v>
      </c>
      <c r="P602" s="37">
        <v>2086.8692350000001</v>
      </c>
      <c r="Q602" s="37">
        <v>2086.8692350000001</v>
      </c>
      <c r="R602" s="37">
        <v>2086.8692350000001</v>
      </c>
      <c r="S602" s="37">
        <v>1655.3992350000001</v>
      </c>
    </row>
    <row r="603" spans="2:19">
      <c r="B603" s="6">
        <v>1992</v>
      </c>
      <c r="C603" s="37">
        <v>5495.8769849999999</v>
      </c>
      <c r="D603" s="37">
        <v>5495.8769849999999</v>
      </c>
      <c r="E603" s="37">
        <v>5495.8769849999999</v>
      </c>
      <c r="F603" s="37">
        <v>5495.8769849999999</v>
      </c>
      <c r="G603" s="37">
        <v>5495.8769849999999</v>
      </c>
      <c r="H603" s="37">
        <v>4515.466985</v>
      </c>
      <c r="I603" s="37">
        <v>4515.466985</v>
      </c>
      <c r="J603" s="37">
        <v>4515.466985</v>
      </c>
      <c r="K603" s="37">
        <v>4515.466985</v>
      </c>
      <c r="L603" s="37">
        <v>4515.466985</v>
      </c>
      <c r="M603" s="37">
        <v>4515.466985</v>
      </c>
      <c r="N603" s="37">
        <v>4515.466985</v>
      </c>
      <c r="O603" s="37">
        <v>4515.466985</v>
      </c>
      <c r="P603" s="37">
        <v>4515.466985</v>
      </c>
      <c r="Q603" s="37">
        <v>4515.466985</v>
      </c>
      <c r="R603" s="37">
        <v>4515.466985</v>
      </c>
      <c r="S603" s="37">
        <v>3568.9569849999998</v>
      </c>
    </row>
    <row r="604" spans="2:19">
      <c r="B604" s="6">
        <v>1991</v>
      </c>
      <c r="C604" s="37">
        <v>1391.345026</v>
      </c>
      <c r="D604" s="37">
        <v>1391.345026</v>
      </c>
      <c r="E604" s="37">
        <v>1391.345026</v>
      </c>
      <c r="F604" s="37">
        <v>1391.345026</v>
      </c>
      <c r="G604" s="37">
        <v>1391.345026</v>
      </c>
      <c r="H604" s="37">
        <v>1391.345026</v>
      </c>
      <c r="I604" s="37">
        <v>1391.345026</v>
      </c>
      <c r="J604" s="37">
        <v>1391.345026</v>
      </c>
      <c r="K604" s="37">
        <v>1391.345026</v>
      </c>
      <c r="L604" s="37">
        <v>1391.345026</v>
      </c>
      <c r="M604" s="37">
        <v>1391.345026</v>
      </c>
      <c r="N604" s="37">
        <v>1391.345026</v>
      </c>
      <c r="O604" s="37">
        <v>1391.345026</v>
      </c>
      <c r="P604" s="37">
        <v>1391.345026</v>
      </c>
      <c r="Q604" s="37">
        <v>1391.345026</v>
      </c>
      <c r="R604" s="37">
        <v>1391.345026</v>
      </c>
      <c r="S604" s="37">
        <v>970.9150259999999</v>
      </c>
    </row>
    <row r="605" spans="2:19">
      <c r="B605" s="6">
        <v>1990</v>
      </c>
      <c r="C605" s="37">
        <v>6844.1698100000003</v>
      </c>
      <c r="D605" s="37">
        <v>6844.1698100000003</v>
      </c>
      <c r="E605" s="37">
        <v>6844.1698100000003</v>
      </c>
      <c r="F605" s="37">
        <v>6844.1698100000003</v>
      </c>
      <c r="G605" s="37">
        <v>6844.1698100000003</v>
      </c>
      <c r="H605" s="37">
        <v>625.13980999999967</v>
      </c>
      <c r="I605" s="37">
        <v>625.13980999999967</v>
      </c>
      <c r="J605" s="37">
        <v>625.13980999999967</v>
      </c>
      <c r="K605" s="37">
        <v>625.13980999999967</v>
      </c>
      <c r="L605" s="37">
        <v>625.13980999999967</v>
      </c>
      <c r="M605" s="37">
        <v>625.13980999999967</v>
      </c>
      <c r="N605" s="37">
        <v>625.13980999999967</v>
      </c>
      <c r="O605" s="37">
        <v>625.13980999999967</v>
      </c>
      <c r="P605" s="37">
        <v>625.13980999999967</v>
      </c>
      <c r="Q605" s="37">
        <v>625.13980999999967</v>
      </c>
      <c r="R605" s="37">
        <v>625.13980999999967</v>
      </c>
      <c r="S605" s="37">
        <v>625.13980999999967</v>
      </c>
    </row>
    <row r="606" spans="2:19">
      <c r="B606" s="6">
        <v>1989</v>
      </c>
      <c r="C606" s="37">
        <v>4677.5321249999997</v>
      </c>
      <c r="D606" s="37">
        <v>4677.5321249999997</v>
      </c>
      <c r="E606" s="37">
        <v>4677.5321249999997</v>
      </c>
      <c r="F606" s="37">
        <v>4677.5321249999997</v>
      </c>
      <c r="G606" s="37">
        <v>4677.5321249999997</v>
      </c>
      <c r="H606" s="37">
        <v>2062.8521249999994</v>
      </c>
      <c r="I606" s="37">
        <v>2062.8521249999994</v>
      </c>
      <c r="J606" s="37">
        <v>2062.8521249999994</v>
      </c>
      <c r="K606" s="37">
        <v>2062.8521249999994</v>
      </c>
      <c r="L606" s="37">
        <v>2062.8521249999994</v>
      </c>
      <c r="M606" s="37">
        <v>2062.8521249999994</v>
      </c>
      <c r="N606" s="37">
        <v>2062.8521249999994</v>
      </c>
      <c r="O606" s="37">
        <v>2062.8521249999994</v>
      </c>
      <c r="P606" s="37">
        <v>2062.8521249999994</v>
      </c>
      <c r="Q606" s="37">
        <v>2062.8521249999994</v>
      </c>
      <c r="R606" s="37">
        <v>2062.8521249999994</v>
      </c>
      <c r="S606" s="37">
        <v>2062.8521249999994</v>
      </c>
    </row>
    <row r="607" spans="2:19">
      <c r="B607" s="6">
        <v>1988</v>
      </c>
      <c r="C607" s="37">
        <v>3465.12</v>
      </c>
      <c r="D607" s="37">
        <v>3465.12</v>
      </c>
      <c r="E607" s="37">
        <v>3465.12</v>
      </c>
      <c r="F607" s="37">
        <v>3465.12</v>
      </c>
      <c r="G607" s="37">
        <v>3465.12</v>
      </c>
      <c r="H607" s="37">
        <v>0</v>
      </c>
      <c r="I607" s="37">
        <v>0</v>
      </c>
      <c r="J607" s="37">
        <v>0</v>
      </c>
      <c r="K607" s="37">
        <v>0</v>
      </c>
      <c r="L607" s="37">
        <v>0</v>
      </c>
      <c r="M607" s="37">
        <v>0</v>
      </c>
      <c r="N607" s="37">
        <v>0</v>
      </c>
      <c r="O607" s="37">
        <v>0</v>
      </c>
      <c r="P607" s="37">
        <v>0</v>
      </c>
      <c r="Q607" s="37">
        <v>0</v>
      </c>
      <c r="R607" s="37">
        <v>0</v>
      </c>
      <c r="S607" s="37">
        <v>0</v>
      </c>
    </row>
    <row r="608" spans="2:19">
      <c r="B608" s="6">
        <v>1987</v>
      </c>
      <c r="C608" s="37">
        <v>830.13</v>
      </c>
      <c r="D608" s="37">
        <v>830.13</v>
      </c>
      <c r="E608" s="37">
        <v>830.13</v>
      </c>
      <c r="F608" s="37">
        <v>830.13</v>
      </c>
      <c r="G608" s="37">
        <v>830.13</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3649.81</v>
      </c>
      <c r="D610" s="37">
        <v>3649.81</v>
      </c>
      <c r="E610" s="37">
        <v>3649.81</v>
      </c>
      <c r="F610" s="37">
        <v>3649.81</v>
      </c>
      <c r="G610" s="37">
        <v>3649.81</v>
      </c>
      <c r="H610" s="37">
        <v>0</v>
      </c>
      <c r="I610" s="37">
        <v>0</v>
      </c>
      <c r="J610" s="37">
        <v>0</v>
      </c>
      <c r="K610" s="37">
        <v>0</v>
      </c>
      <c r="L610" s="37">
        <v>0</v>
      </c>
      <c r="M610" s="37">
        <v>0</v>
      </c>
      <c r="N610" s="37">
        <v>0</v>
      </c>
      <c r="O610" s="37">
        <v>0</v>
      </c>
      <c r="P610" s="37">
        <v>0</v>
      </c>
      <c r="Q610" s="37">
        <v>0</v>
      </c>
      <c r="R610" s="37">
        <v>0</v>
      </c>
      <c r="S610" s="37">
        <v>0</v>
      </c>
    </row>
    <row r="611" spans="2:19">
      <c r="B611" s="6">
        <v>1984</v>
      </c>
      <c r="C611" s="37">
        <v>1835.66</v>
      </c>
      <c r="D611" s="37">
        <v>1835.66</v>
      </c>
      <c r="E611" s="37">
        <v>1835.66</v>
      </c>
      <c r="F611" s="37">
        <v>1835.66</v>
      </c>
      <c r="G611" s="37">
        <v>1835.66</v>
      </c>
      <c r="H611" s="37">
        <v>0</v>
      </c>
      <c r="I611" s="37">
        <v>0</v>
      </c>
      <c r="J611" s="37">
        <v>0</v>
      </c>
      <c r="K611" s="37">
        <v>0</v>
      </c>
      <c r="L611" s="37">
        <v>0</v>
      </c>
      <c r="M611" s="37">
        <v>0</v>
      </c>
      <c r="N611" s="37">
        <v>0</v>
      </c>
      <c r="O611" s="37">
        <v>0</v>
      </c>
      <c r="P611" s="37">
        <v>0</v>
      </c>
      <c r="Q611" s="37">
        <v>0</v>
      </c>
      <c r="R611" s="37">
        <v>0</v>
      </c>
      <c r="S611" s="37">
        <v>0</v>
      </c>
    </row>
    <row r="612" spans="2:19">
      <c r="B612" s="6">
        <v>1983</v>
      </c>
      <c r="C612" s="37">
        <v>1140.3599999999999</v>
      </c>
      <c r="D612" s="37">
        <v>1140.3599999999999</v>
      </c>
      <c r="E612" s="37">
        <v>1140.3599999999999</v>
      </c>
      <c r="F612" s="37">
        <v>1140.3599999999999</v>
      </c>
      <c r="G612" s="37">
        <v>1140.3599999999999</v>
      </c>
      <c r="H612" s="37">
        <v>0</v>
      </c>
      <c r="I612" s="37">
        <v>0</v>
      </c>
      <c r="J612" s="37">
        <v>0</v>
      </c>
      <c r="K612" s="37">
        <v>0</v>
      </c>
      <c r="L612" s="37">
        <v>0</v>
      </c>
      <c r="M612" s="37">
        <v>0</v>
      </c>
      <c r="N612" s="37">
        <v>0</v>
      </c>
      <c r="O612" s="37">
        <v>0</v>
      </c>
      <c r="P612" s="37">
        <v>0</v>
      </c>
      <c r="Q612" s="37">
        <v>0</v>
      </c>
      <c r="R612" s="37">
        <v>0</v>
      </c>
      <c r="S612" s="37">
        <v>0</v>
      </c>
    </row>
    <row r="613" spans="2:19">
      <c r="B613" s="6">
        <v>1982</v>
      </c>
      <c r="C613" s="37">
        <v>4840.2</v>
      </c>
      <c r="D613" s="37">
        <v>4840.2</v>
      </c>
      <c r="E613" s="37">
        <v>4840.2</v>
      </c>
      <c r="F613" s="37">
        <v>4840.2</v>
      </c>
      <c r="G613" s="37">
        <v>4840.2</v>
      </c>
      <c r="H613" s="37">
        <v>0</v>
      </c>
      <c r="I613" s="37">
        <v>0</v>
      </c>
      <c r="J613" s="37">
        <v>0</v>
      </c>
      <c r="K613" s="37">
        <v>0</v>
      </c>
      <c r="L613" s="37">
        <v>0</v>
      </c>
      <c r="M613" s="37">
        <v>0</v>
      </c>
      <c r="N613" s="37">
        <v>0</v>
      </c>
      <c r="O613" s="37">
        <v>0</v>
      </c>
      <c r="P613" s="37">
        <v>0</v>
      </c>
      <c r="Q613" s="37">
        <v>0</v>
      </c>
      <c r="R613" s="37">
        <v>0</v>
      </c>
      <c r="S613" s="37">
        <v>0</v>
      </c>
    </row>
    <row r="614" spans="2:19">
      <c r="B614" s="6">
        <v>1981</v>
      </c>
      <c r="C614" s="37">
        <v>5501.0599999999995</v>
      </c>
      <c r="D614" s="37">
        <v>5501.0599999999995</v>
      </c>
      <c r="E614" s="37">
        <v>5501.0599999999995</v>
      </c>
      <c r="F614" s="37">
        <v>5501.0599999999995</v>
      </c>
      <c r="G614" s="37">
        <v>5501.0599999999995</v>
      </c>
      <c r="H614" s="37">
        <v>0</v>
      </c>
      <c r="I614" s="37">
        <v>0</v>
      </c>
      <c r="J614" s="37">
        <v>0</v>
      </c>
      <c r="K614" s="37">
        <v>0</v>
      </c>
      <c r="L614" s="37">
        <v>0</v>
      </c>
      <c r="M614" s="37">
        <v>0</v>
      </c>
      <c r="N614" s="37">
        <v>0</v>
      </c>
      <c r="O614" s="37">
        <v>0</v>
      </c>
      <c r="P614" s="37">
        <v>0</v>
      </c>
      <c r="Q614" s="37">
        <v>0</v>
      </c>
      <c r="R614" s="37">
        <v>0</v>
      </c>
      <c r="S614" s="37">
        <v>0</v>
      </c>
    </row>
    <row r="615" spans="2:19">
      <c r="B615" s="6">
        <v>1980</v>
      </c>
      <c r="C615" s="37">
        <v>3441.8900000000003</v>
      </c>
      <c r="D615" s="37">
        <v>3441.8900000000003</v>
      </c>
      <c r="E615" s="37">
        <v>3441.8900000000003</v>
      </c>
      <c r="F615" s="37">
        <v>3441.8900000000003</v>
      </c>
      <c r="G615" s="37">
        <v>3441.8900000000003</v>
      </c>
      <c r="H615" s="37">
        <v>0</v>
      </c>
      <c r="I615" s="37">
        <v>0</v>
      </c>
      <c r="J615" s="37">
        <v>0</v>
      </c>
      <c r="K615" s="37">
        <v>0</v>
      </c>
      <c r="L615" s="37">
        <v>0</v>
      </c>
      <c r="M615" s="37">
        <v>0</v>
      </c>
      <c r="N615" s="37">
        <v>0</v>
      </c>
      <c r="O615" s="37">
        <v>0</v>
      </c>
      <c r="P615" s="37">
        <v>0</v>
      </c>
      <c r="Q615" s="37">
        <v>0</v>
      </c>
      <c r="R615" s="37">
        <v>0</v>
      </c>
      <c r="S615" s="37">
        <v>0</v>
      </c>
    </row>
    <row r="616" spans="2:19">
      <c r="B616" s="6">
        <v>1979</v>
      </c>
      <c r="C616" s="37">
        <v>8966.9</v>
      </c>
      <c r="D616" s="37">
        <v>8966.9</v>
      </c>
      <c r="E616" s="37">
        <v>8966.9</v>
      </c>
      <c r="F616" s="37">
        <v>8966.9</v>
      </c>
      <c r="G616" s="37">
        <v>8966.9</v>
      </c>
      <c r="H616" s="37">
        <v>0</v>
      </c>
      <c r="I616" s="37">
        <v>0</v>
      </c>
      <c r="J616" s="37">
        <v>0</v>
      </c>
      <c r="K616" s="37">
        <v>0</v>
      </c>
      <c r="L616" s="37">
        <v>0</v>
      </c>
      <c r="M616" s="37">
        <v>0</v>
      </c>
      <c r="N616" s="37">
        <v>0</v>
      </c>
      <c r="O616" s="37">
        <v>0</v>
      </c>
      <c r="P616" s="37">
        <v>0</v>
      </c>
      <c r="Q616" s="37">
        <v>0</v>
      </c>
      <c r="R616" s="37">
        <v>0</v>
      </c>
      <c r="S616" s="37">
        <v>0</v>
      </c>
    </row>
    <row r="617" spans="2:19">
      <c r="B617" s="6">
        <v>1978</v>
      </c>
      <c r="C617" s="37">
        <v>5639.37</v>
      </c>
      <c r="D617" s="37">
        <v>5639.37</v>
      </c>
      <c r="E617" s="37">
        <v>5639.37</v>
      </c>
      <c r="F617" s="37">
        <v>5639.37</v>
      </c>
      <c r="G617" s="37">
        <v>5639.37</v>
      </c>
      <c r="H617" s="37">
        <v>0</v>
      </c>
      <c r="I617" s="37">
        <v>0</v>
      </c>
      <c r="J617" s="37">
        <v>0</v>
      </c>
      <c r="K617" s="37">
        <v>0</v>
      </c>
      <c r="L617" s="37">
        <v>0</v>
      </c>
      <c r="M617" s="37">
        <v>0</v>
      </c>
      <c r="N617" s="37">
        <v>0</v>
      </c>
      <c r="O617" s="37">
        <v>0</v>
      </c>
      <c r="P617" s="37">
        <v>0</v>
      </c>
      <c r="Q617" s="37">
        <v>0</v>
      </c>
      <c r="R617" s="37">
        <v>0</v>
      </c>
      <c r="S617" s="37">
        <v>0</v>
      </c>
    </row>
    <row r="618" spans="2:19">
      <c r="B618" s="6">
        <v>1977</v>
      </c>
      <c r="C618" s="37">
        <v>1657.75</v>
      </c>
      <c r="D618" s="37">
        <v>1657.75</v>
      </c>
      <c r="E618" s="37">
        <v>1657.75</v>
      </c>
      <c r="F618" s="37">
        <v>1657.75</v>
      </c>
      <c r="G618" s="37">
        <v>1657.75</v>
      </c>
      <c r="H618" s="37">
        <v>0</v>
      </c>
      <c r="I618" s="37">
        <v>0</v>
      </c>
      <c r="J618" s="37">
        <v>0</v>
      </c>
      <c r="K618" s="37">
        <v>0</v>
      </c>
      <c r="L618" s="37">
        <v>0</v>
      </c>
      <c r="M618" s="37">
        <v>0</v>
      </c>
      <c r="N618" s="37">
        <v>0</v>
      </c>
      <c r="O618" s="37">
        <v>0</v>
      </c>
      <c r="P618" s="37">
        <v>0</v>
      </c>
      <c r="Q618" s="37">
        <v>0</v>
      </c>
      <c r="R618" s="37">
        <v>0</v>
      </c>
      <c r="S618" s="37">
        <v>0</v>
      </c>
    </row>
    <row r="619" spans="2:19">
      <c r="B619" s="6">
        <v>1976</v>
      </c>
      <c r="C619" s="37">
        <v>1937</v>
      </c>
      <c r="D619" s="37">
        <v>1937</v>
      </c>
      <c r="E619" s="37">
        <v>1937</v>
      </c>
      <c r="F619" s="37">
        <v>1937</v>
      </c>
      <c r="G619" s="37">
        <v>1937</v>
      </c>
      <c r="H619" s="37">
        <v>0</v>
      </c>
      <c r="I619" s="37">
        <v>0</v>
      </c>
      <c r="J619" s="37">
        <v>0</v>
      </c>
      <c r="K619" s="37">
        <v>0</v>
      </c>
      <c r="L619" s="37">
        <v>0</v>
      </c>
      <c r="M619" s="37">
        <v>0</v>
      </c>
      <c r="N619" s="37">
        <v>0</v>
      </c>
      <c r="O619" s="37">
        <v>0</v>
      </c>
      <c r="P619" s="37">
        <v>0</v>
      </c>
      <c r="Q619" s="37">
        <v>0</v>
      </c>
      <c r="R619" s="37">
        <v>0</v>
      </c>
      <c r="S619" s="37">
        <v>0</v>
      </c>
    </row>
    <row r="620" spans="2:19">
      <c r="B620" s="6">
        <v>1975</v>
      </c>
      <c r="C620" s="37">
        <v>1107.45</v>
      </c>
      <c r="D620" s="37">
        <v>1107.45</v>
      </c>
      <c r="E620" s="37">
        <v>1107.45</v>
      </c>
      <c r="F620" s="37">
        <v>1107.45</v>
      </c>
      <c r="G620" s="37">
        <v>1107.45</v>
      </c>
      <c r="H620" s="37">
        <v>0</v>
      </c>
      <c r="I620" s="37">
        <v>0</v>
      </c>
      <c r="J620" s="37">
        <v>0</v>
      </c>
      <c r="K620" s="37">
        <v>0</v>
      </c>
      <c r="L620" s="37">
        <v>0</v>
      </c>
      <c r="M620" s="37">
        <v>0</v>
      </c>
      <c r="N620" s="37">
        <v>0</v>
      </c>
      <c r="O620" s="37">
        <v>0</v>
      </c>
      <c r="P620" s="37">
        <v>0</v>
      </c>
      <c r="Q620" s="37">
        <v>0</v>
      </c>
      <c r="R620" s="37">
        <v>0</v>
      </c>
      <c r="S620" s="37">
        <v>0</v>
      </c>
    </row>
    <row r="621" spans="2:19">
      <c r="B621" s="6">
        <v>1974</v>
      </c>
      <c r="C621" s="37">
        <v>7367.56</v>
      </c>
      <c r="D621" s="37">
        <v>7367.56</v>
      </c>
      <c r="E621" s="37">
        <v>7367.56</v>
      </c>
      <c r="F621" s="37">
        <v>7367.56</v>
      </c>
      <c r="G621" s="37">
        <v>7367.56</v>
      </c>
      <c r="H621" s="37">
        <v>0</v>
      </c>
      <c r="I621" s="37">
        <v>0</v>
      </c>
      <c r="J621" s="37">
        <v>0</v>
      </c>
      <c r="K621" s="37">
        <v>0</v>
      </c>
      <c r="L621" s="37">
        <v>0</v>
      </c>
      <c r="M621" s="37">
        <v>0</v>
      </c>
      <c r="N621" s="37">
        <v>0</v>
      </c>
      <c r="O621" s="37">
        <v>0</v>
      </c>
      <c r="P621" s="37">
        <v>0</v>
      </c>
      <c r="Q621" s="37">
        <v>0</v>
      </c>
      <c r="R621" s="37">
        <v>0</v>
      </c>
      <c r="S621" s="37">
        <v>0</v>
      </c>
    </row>
    <row r="622" spans="2:19">
      <c r="B622" s="6">
        <v>1973</v>
      </c>
      <c r="C622" s="37">
        <v>1287.32</v>
      </c>
      <c r="D622" s="37">
        <v>1287.32</v>
      </c>
      <c r="E622" s="37">
        <v>1287.32</v>
      </c>
      <c r="F622" s="37">
        <v>1287.32</v>
      </c>
      <c r="G622" s="37">
        <v>1287.32</v>
      </c>
      <c r="H622" s="37">
        <v>0</v>
      </c>
      <c r="I622" s="37">
        <v>0</v>
      </c>
      <c r="J622" s="37">
        <v>0</v>
      </c>
      <c r="K622" s="37">
        <v>0</v>
      </c>
      <c r="L622" s="37">
        <v>0</v>
      </c>
      <c r="M622" s="37">
        <v>0</v>
      </c>
      <c r="N622" s="37">
        <v>0</v>
      </c>
      <c r="O622" s="37">
        <v>0</v>
      </c>
      <c r="P622" s="37">
        <v>0</v>
      </c>
      <c r="Q622" s="37">
        <v>0</v>
      </c>
      <c r="R622" s="37">
        <v>0</v>
      </c>
      <c r="S622" s="37">
        <v>0</v>
      </c>
    </row>
    <row r="623" spans="2:19">
      <c r="B623" s="6">
        <v>1972</v>
      </c>
      <c r="C623" s="37">
        <v>3453.78</v>
      </c>
      <c r="D623" s="37">
        <v>3453.78</v>
      </c>
      <c r="E623" s="37">
        <v>3453.78</v>
      </c>
      <c r="F623" s="37">
        <v>3453.78</v>
      </c>
      <c r="G623" s="37">
        <v>3453.78</v>
      </c>
      <c r="H623" s="37">
        <v>0</v>
      </c>
      <c r="I623" s="37">
        <v>0</v>
      </c>
      <c r="J623" s="37">
        <v>0</v>
      </c>
      <c r="K623" s="37">
        <v>0</v>
      </c>
      <c r="L623" s="37">
        <v>0</v>
      </c>
      <c r="M623" s="37">
        <v>0</v>
      </c>
      <c r="N623" s="37">
        <v>0</v>
      </c>
      <c r="O623" s="37">
        <v>0</v>
      </c>
      <c r="P623" s="37">
        <v>0</v>
      </c>
      <c r="Q623" s="37">
        <v>0</v>
      </c>
      <c r="R623" s="37">
        <v>0</v>
      </c>
      <c r="S623" s="37">
        <v>0</v>
      </c>
    </row>
    <row r="624" spans="2:19">
      <c r="B624" s="6">
        <v>1971</v>
      </c>
      <c r="C624" s="37">
        <v>889.08</v>
      </c>
      <c r="D624" s="37">
        <v>889.08</v>
      </c>
      <c r="E624" s="37">
        <v>889.08</v>
      </c>
      <c r="F624" s="37">
        <v>889.08</v>
      </c>
      <c r="G624" s="37">
        <v>889.08</v>
      </c>
      <c r="H624" s="37">
        <v>0</v>
      </c>
      <c r="I624" s="37">
        <v>0</v>
      </c>
      <c r="J624" s="37">
        <v>0</v>
      </c>
      <c r="K624" s="37">
        <v>0</v>
      </c>
      <c r="L624" s="37">
        <v>0</v>
      </c>
      <c r="M624" s="37">
        <v>0</v>
      </c>
      <c r="N624" s="37">
        <v>0</v>
      </c>
      <c r="O624" s="37">
        <v>0</v>
      </c>
      <c r="P624" s="37">
        <v>0</v>
      </c>
      <c r="Q624" s="37">
        <v>0</v>
      </c>
      <c r="R624" s="37">
        <v>0</v>
      </c>
      <c r="S624" s="37">
        <v>0</v>
      </c>
    </row>
    <row r="625" spans="2:19">
      <c r="B625" s="6">
        <v>1970</v>
      </c>
      <c r="C625" s="37">
        <v>2291.12</v>
      </c>
      <c r="D625" s="37">
        <v>2291.12</v>
      </c>
      <c r="E625" s="37">
        <v>2291.12</v>
      </c>
      <c r="F625" s="37">
        <v>2291.12</v>
      </c>
      <c r="G625" s="37">
        <v>2291.12</v>
      </c>
      <c r="H625" s="37">
        <v>0</v>
      </c>
      <c r="I625" s="37">
        <v>0</v>
      </c>
      <c r="J625" s="37">
        <v>0</v>
      </c>
      <c r="K625" s="37">
        <v>0</v>
      </c>
      <c r="L625" s="37">
        <v>0</v>
      </c>
      <c r="M625" s="37">
        <v>0</v>
      </c>
      <c r="N625" s="37">
        <v>0</v>
      </c>
      <c r="O625" s="37">
        <v>0</v>
      </c>
      <c r="P625" s="37">
        <v>0</v>
      </c>
      <c r="Q625" s="37">
        <v>0</v>
      </c>
      <c r="R625" s="37">
        <v>0</v>
      </c>
      <c r="S625" s="37">
        <v>0</v>
      </c>
    </row>
    <row r="626" spans="2:19">
      <c r="B626" s="6">
        <v>1969</v>
      </c>
      <c r="C626" s="37">
        <v>5175.43</v>
      </c>
      <c r="D626" s="37">
        <v>5175.43</v>
      </c>
      <c r="E626" s="37">
        <v>5175.43</v>
      </c>
      <c r="F626" s="37">
        <v>5175.43</v>
      </c>
      <c r="G626" s="37">
        <v>5175.43</v>
      </c>
      <c r="H626" s="37">
        <v>0</v>
      </c>
      <c r="I626" s="37">
        <v>0</v>
      </c>
      <c r="J626" s="37">
        <v>0</v>
      </c>
      <c r="K626" s="37">
        <v>0</v>
      </c>
      <c r="L626" s="37">
        <v>0</v>
      </c>
      <c r="M626" s="37">
        <v>0</v>
      </c>
      <c r="N626" s="37">
        <v>0</v>
      </c>
      <c r="O626" s="37">
        <v>0</v>
      </c>
      <c r="P626" s="37">
        <v>0</v>
      </c>
      <c r="Q626" s="37">
        <v>0</v>
      </c>
      <c r="R626" s="37">
        <v>0</v>
      </c>
      <c r="S626" s="37">
        <v>0</v>
      </c>
    </row>
    <row r="627" spans="2:19">
      <c r="B627" s="6">
        <v>1968</v>
      </c>
      <c r="C627" s="37">
        <v>4168.45</v>
      </c>
      <c r="D627" s="37">
        <v>4168.45</v>
      </c>
      <c r="E627" s="37">
        <v>4168.45</v>
      </c>
      <c r="F627" s="37">
        <v>4168.45</v>
      </c>
      <c r="G627" s="37">
        <v>4168.45</v>
      </c>
      <c r="H627" s="37">
        <v>0</v>
      </c>
      <c r="I627" s="37">
        <v>0</v>
      </c>
      <c r="J627" s="37">
        <v>0</v>
      </c>
      <c r="K627" s="37">
        <v>0</v>
      </c>
      <c r="L627" s="37">
        <v>0</v>
      </c>
      <c r="M627" s="37">
        <v>0</v>
      </c>
      <c r="N627" s="37">
        <v>0</v>
      </c>
      <c r="O627" s="37">
        <v>0</v>
      </c>
      <c r="P627" s="37">
        <v>0</v>
      </c>
      <c r="Q627" s="37">
        <v>0</v>
      </c>
      <c r="R627" s="37">
        <v>0</v>
      </c>
      <c r="S627" s="37">
        <v>0</v>
      </c>
    </row>
    <row r="628" spans="2:19">
      <c r="B628" s="6">
        <v>1967</v>
      </c>
      <c r="C628" s="37">
        <v>2127.02</v>
      </c>
      <c r="D628" s="37">
        <v>2127.02</v>
      </c>
      <c r="E628" s="37">
        <v>2127.02</v>
      </c>
      <c r="F628" s="37">
        <v>2127.02</v>
      </c>
      <c r="G628" s="37">
        <v>2127.02</v>
      </c>
      <c r="H628" s="37">
        <v>0</v>
      </c>
      <c r="I628" s="37">
        <v>0</v>
      </c>
      <c r="J628" s="37">
        <v>0</v>
      </c>
      <c r="K628" s="37">
        <v>0</v>
      </c>
      <c r="L628" s="37">
        <v>0</v>
      </c>
      <c r="M628" s="37">
        <v>0</v>
      </c>
      <c r="N628" s="37">
        <v>0</v>
      </c>
      <c r="O628" s="37">
        <v>0</v>
      </c>
      <c r="P628" s="37">
        <v>0</v>
      </c>
      <c r="Q628" s="37">
        <v>0</v>
      </c>
      <c r="R628" s="37">
        <v>0</v>
      </c>
      <c r="S628" s="37">
        <v>0</v>
      </c>
    </row>
    <row r="629" spans="2:19">
      <c r="B629" s="6">
        <v>1966</v>
      </c>
      <c r="C629" s="37">
        <v>1346.69</v>
      </c>
      <c r="D629" s="37">
        <v>1346.69</v>
      </c>
      <c r="E629" s="37">
        <v>1346.69</v>
      </c>
      <c r="F629" s="37">
        <v>1346.69</v>
      </c>
      <c r="G629" s="37">
        <v>1346.69</v>
      </c>
      <c r="H629" s="37">
        <v>0</v>
      </c>
      <c r="I629" s="37">
        <v>0</v>
      </c>
      <c r="J629" s="37">
        <v>0</v>
      </c>
      <c r="K629" s="37">
        <v>0</v>
      </c>
      <c r="L629" s="37">
        <v>0</v>
      </c>
      <c r="M629" s="37">
        <v>0</v>
      </c>
      <c r="N629" s="37">
        <v>0</v>
      </c>
      <c r="O629" s="37">
        <v>0</v>
      </c>
      <c r="P629" s="37">
        <v>0</v>
      </c>
      <c r="Q629" s="37">
        <v>0</v>
      </c>
      <c r="R629" s="37">
        <v>0</v>
      </c>
      <c r="S629" s="37">
        <v>0</v>
      </c>
    </row>
    <row r="630" spans="2:19">
      <c r="B630" s="6">
        <v>1965</v>
      </c>
      <c r="C630" s="37">
        <v>1662.73</v>
      </c>
      <c r="D630" s="37">
        <v>1662.73</v>
      </c>
      <c r="E630" s="37">
        <v>1662.73</v>
      </c>
      <c r="F630" s="37">
        <v>1662.73</v>
      </c>
      <c r="G630" s="37">
        <v>1662.73</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4570.63</v>
      </c>
      <c r="D632" s="37">
        <v>4570.63</v>
      </c>
      <c r="E632" s="37">
        <v>4570.63</v>
      </c>
      <c r="F632" s="37">
        <v>4570.63</v>
      </c>
      <c r="G632" s="37">
        <v>4570.63</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1688.43</v>
      </c>
      <c r="D635" s="37">
        <v>1688.43</v>
      </c>
      <c r="E635" s="37">
        <v>1688.43</v>
      </c>
      <c r="F635" s="37">
        <v>1688.43</v>
      </c>
      <c r="G635" s="37">
        <v>1688.43</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164040.55989319997</v>
      </c>
      <c r="D666" s="8">
        <f>SUM(D588:D665)</f>
        <v>164394.46989319997</v>
      </c>
      <c r="E666" s="8">
        <f>SUM(E587:E665)</f>
        <v>177968.25989319998</v>
      </c>
      <c r="F666" s="8">
        <f>SUM(F586:F665)</f>
        <v>182646.90989319998</v>
      </c>
      <c r="G666" s="8">
        <f>SUM(G585:G665)</f>
        <v>183926.90989319998</v>
      </c>
      <c r="H666" s="8">
        <f>SUM(H579:H665)</f>
        <v>83392.819893199994</v>
      </c>
      <c r="I666" s="8">
        <f>SUM(I579:I665)</f>
        <v>89406.52119319998</v>
      </c>
      <c r="J666" s="8">
        <f t="shared" ref="J666" si="9">SUM(J579:J665)</f>
        <v>111199.34159320001</v>
      </c>
      <c r="K666" s="8">
        <f>SUM(K579:K665)</f>
        <v>142709.98159319998</v>
      </c>
      <c r="L666" s="8">
        <f t="shared" ref="L666" si="10">SUM(L579:L665)</f>
        <v>155235.65159319999</v>
      </c>
      <c r="M666" s="8">
        <f>SUM(M579:M665)</f>
        <v>161428.4115932</v>
      </c>
      <c r="N666" s="11">
        <f>SUM(N574:N665)</f>
        <v>171612.46159320002</v>
      </c>
      <c r="O666" s="11">
        <f>SUM(O574:O665)</f>
        <v>197497.46159320005</v>
      </c>
      <c r="P666" s="11">
        <f>SUM(P574:P665)</f>
        <v>206553.61159320004</v>
      </c>
      <c r="Q666" s="11">
        <f>SUM(Q574:Q665)</f>
        <v>238663.09087400005</v>
      </c>
      <c r="R666" s="11">
        <f>SUM(R573:R665)</f>
        <v>246051.58087400001</v>
      </c>
      <c r="S666" s="11">
        <f>SUM(S573:S665)</f>
        <v>243951.04687399996</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2238.6581499999998</v>
      </c>
      <c r="D685" s="37">
        <v>2238.6581499999998</v>
      </c>
      <c r="E685" s="37">
        <v>2238.6581499999998</v>
      </c>
      <c r="F685" s="37">
        <v>2238.6581499999998</v>
      </c>
      <c r="G685" s="37">
        <v>2238.6581499999998</v>
      </c>
      <c r="H685" s="37">
        <v>2238.6581499999998</v>
      </c>
      <c r="I685" s="37">
        <v>2238.6581499999998</v>
      </c>
      <c r="J685" s="37">
        <v>2238.6581499999998</v>
      </c>
      <c r="K685" s="37">
        <v>2238.6581499999998</v>
      </c>
      <c r="L685" s="37">
        <v>2238.6581499999998</v>
      </c>
      <c r="M685" s="37">
        <v>2238.6581499999998</v>
      </c>
      <c r="N685" s="37">
        <v>2238.6581499999998</v>
      </c>
      <c r="O685" s="37">
        <v>2238.6581499999998</v>
      </c>
      <c r="P685" s="37">
        <v>2238.6581499999998</v>
      </c>
      <c r="Q685" s="37">
        <v>2238.6581499999998</v>
      </c>
      <c r="R685" s="37">
        <v>2238.6581499999998</v>
      </c>
      <c r="S685" s="37">
        <v>2238.6581499999998</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183.69412599999998</v>
      </c>
      <c r="D694" s="37">
        <v>183.69412599999998</v>
      </c>
      <c r="E694" s="37">
        <v>183.69412599999998</v>
      </c>
      <c r="F694" s="37">
        <v>183.69412599999998</v>
      </c>
      <c r="G694" s="37">
        <v>183.69412599999998</v>
      </c>
      <c r="H694" s="37">
        <v>183.69412599999998</v>
      </c>
      <c r="I694" s="37">
        <v>183.69412599999998</v>
      </c>
      <c r="J694" s="37">
        <v>183.69412599999998</v>
      </c>
      <c r="K694" s="37">
        <v>183.69412599999998</v>
      </c>
      <c r="L694" s="37">
        <v>183.69412599999998</v>
      </c>
      <c r="M694" s="37">
        <v>183.69412599999998</v>
      </c>
      <c r="N694" s="37">
        <v>183.69412599999998</v>
      </c>
      <c r="O694" s="37">
        <v>183.69412599999998</v>
      </c>
      <c r="P694" s="37">
        <v>183.69412599999998</v>
      </c>
      <c r="Q694" s="37">
        <v>183.69412599999998</v>
      </c>
      <c r="R694" s="37">
        <v>183.69412599999998</v>
      </c>
      <c r="S694" s="37">
        <v>183.69412599999998</v>
      </c>
    </row>
    <row r="695" spans="2:19">
      <c r="B695" s="6">
        <v>1995</v>
      </c>
      <c r="C695" s="37">
        <v>1362.700658</v>
      </c>
      <c r="D695" s="37">
        <v>1362.700658</v>
      </c>
      <c r="E695" s="37">
        <v>1362.700658</v>
      </c>
      <c r="F695" s="37">
        <v>1362.700658</v>
      </c>
      <c r="G695" s="37">
        <v>1362.700658</v>
      </c>
      <c r="H695" s="37">
        <v>1362.700658</v>
      </c>
      <c r="I695" s="37">
        <v>1362.700658</v>
      </c>
      <c r="J695" s="37">
        <v>1362.700658</v>
      </c>
      <c r="K695" s="37">
        <v>1362.700658</v>
      </c>
      <c r="L695" s="37">
        <v>1362.700658</v>
      </c>
      <c r="M695" s="37">
        <v>1362.700658</v>
      </c>
      <c r="N695" s="37">
        <v>1362.700658</v>
      </c>
      <c r="O695" s="37">
        <v>1362.700658</v>
      </c>
      <c r="P695" s="37">
        <v>1362.700658</v>
      </c>
      <c r="Q695" s="37">
        <v>1362.700658</v>
      </c>
      <c r="R695" s="37">
        <v>1362.700658</v>
      </c>
      <c r="S695" s="37">
        <v>1362.700658</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302.59164999999996</v>
      </c>
      <c r="D697" s="37">
        <v>302.59164999999996</v>
      </c>
      <c r="E697" s="37">
        <v>302.59164999999996</v>
      </c>
      <c r="F697" s="37">
        <v>302.59164999999996</v>
      </c>
      <c r="G697" s="37">
        <v>302.59164999999996</v>
      </c>
      <c r="H697" s="37">
        <v>302.59164999999996</v>
      </c>
      <c r="I697" s="37">
        <v>302.59164999999996</v>
      </c>
      <c r="J697" s="37">
        <v>302.59164999999996</v>
      </c>
      <c r="K697" s="37">
        <v>302.59164999999996</v>
      </c>
      <c r="L697" s="37">
        <v>302.59164999999996</v>
      </c>
      <c r="M697" s="37">
        <v>302.59164999999996</v>
      </c>
      <c r="N697" s="37">
        <v>302.59164999999996</v>
      </c>
      <c r="O697" s="37">
        <v>302.59164999999996</v>
      </c>
      <c r="P697" s="37">
        <v>302.59164999999996</v>
      </c>
      <c r="Q697" s="37">
        <v>302.59164999999996</v>
      </c>
      <c r="R697" s="37">
        <v>302.59164999999996</v>
      </c>
      <c r="S697" s="37">
        <v>302.59164999999996</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1535.9268050000001</v>
      </c>
      <c r="D699" s="37">
        <v>1535.9268050000001</v>
      </c>
      <c r="E699" s="37">
        <v>1535.9268050000001</v>
      </c>
      <c r="F699" s="37">
        <v>1535.9268050000001</v>
      </c>
      <c r="G699" s="37">
        <v>1535.9268050000001</v>
      </c>
      <c r="H699" s="37">
        <v>1535.9268050000001</v>
      </c>
      <c r="I699" s="37">
        <v>1535.9268050000001</v>
      </c>
      <c r="J699" s="37">
        <v>1535.9268050000001</v>
      </c>
      <c r="K699" s="37">
        <v>1535.9268050000001</v>
      </c>
      <c r="L699" s="37">
        <v>1535.9268050000001</v>
      </c>
      <c r="M699" s="37">
        <v>1535.9268050000001</v>
      </c>
      <c r="N699" s="37">
        <v>1535.9268050000001</v>
      </c>
      <c r="O699" s="37">
        <v>1535.9268050000001</v>
      </c>
      <c r="P699" s="37">
        <v>1535.9268050000001</v>
      </c>
      <c r="Q699" s="37">
        <v>1535.9268050000001</v>
      </c>
      <c r="R699" s="37">
        <v>1535.9268050000001</v>
      </c>
      <c r="S699" s="37">
        <v>1535.9268050000001</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1188.0924285999999</v>
      </c>
      <c r="D702" s="37">
        <v>1188.0924285999999</v>
      </c>
      <c r="E702" s="37">
        <v>1188.0924285999999</v>
      </c>
      <c r="F702" s="37">
        <v>1188.0924285999999</v>
      </c>
      <c r="G702" s="37">
        <v>1188.0924285999999</v>
      </c>
      <c r="H702" s="37">
        <v>1188.0924285999999</v>
      </c>
      <c r="I702" s="37">
        <v>1188.0924285999999</v>
      </c>
      <c r="J702" s="37">
        <v>1188.0924285999999</v>
      </c>
      <c r="K702" s="37">
        <v>1188.0924285999999</v>
      </c>
      <c r="L702" s="37">
        <v>1188.0924285999999</v>
      </c>
      <c r="M702" s="37">
        <v>1188.0924285999999</v>
      </c>
      <c r="N702" s="37">
        <v>1188.0924285999999</v>
      </c>
      <c r="O702" s="37">
        <v>1188.0924285999999</v>
      </c>
      <c r="P702" s="37">
        <v>1188.0924285999999</v>
      </c>
      <c r="Q702" s="37">
        <v>1188.0924285999999</v>
      </c>
      <c r="R702" s="37">
        <v>1188.0924285999999</v>
      </c>
      <c r="S702" s="37">
        <v>1188.0924285999999</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6811.6638175999988</v>
      </c>
      <c r="D761" s="8">
        <f>SUM(D683:D760)</f>
        <v>6811.6638175999988</v>
      </c>
      <c r="E761" s="8">
        <f>SUM(E682:E760)</f>
        <v>6811.6638175999988</v>
      </c>
      <c r="F761" s="8">
        <f>SUM(F681:F760)</f>
        <v>6811.6638175999988</v>
      </c>
      <c r="G761" s="8">
        <f>SUM(G680:G760)</f>
        <v>6811.6638175999988</v>
      </c>
      <c r="H761" s="8">
        <f>SUM(H674:H760)</f>
        <v>6811.6638175999988</v>
      </c>
      <c r="I761" s="8">
        <f>SUM(I674:I760)</f>
        <v>6811.6638175999988</v>
      </c>
      <c r="J761" s="8">
        <f t="shared" ref="J761" si="11">SUM(J674:J760)</f>
        <v>6811.6638175999988</v>
      </c>
      <c r="K761" s="8">
        <f>SUM(K674:K760)</f>
        <v>6811.6638175999988</v>
      </c>
      <c r="L761" s="8">
        <f t="shared" ref="L761" si="12">SUM(L674:L760)</f>
        <v>6811.6638175999988</v>
      </c>
      <c r="M761" s="8">
        <f>SUM(M674:M760)</f>
        <v>6811.6638175999988</v>
      </c>
      <c r="N761" s="11">
        <f>SUM(N669:N760)</f>
        <v>6811.6638175999988</v>
      </c>
      <c r="O761" s="11">
        <f>SUM(O669:O760)</f>
        <v>6811.6638175999988</v>
      </c>
      <c r="P761" s="11">
        <f>SUM(P669:P760)</f>
        <v>6811.6638175999988</v>
      </c>
      <c r="Q761" s="11">
        <f>SUM(Q669:Q760)</f>
        <v>6811.6638175999988</v>
      </c>
      <c r="R761" s="11">
        <f>SUM(R668:R760)</f>
        <v>6811.6638175999988</v>
      </c>
      <c r="S761" s="11">
        <f>SUM(S668:S760)</f>
        <v>6811.6638175999988</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24096.642300000003</v>
      </c>
    </row>
    <row r="764" spans="1:19">
      <c r="A764" s="38"/>
      <c r="B764" s="6">
        <v>2021</v>
      </c>
      <c r="C764" s="36"/>
      <c r="D764" s="36"/>
      <c r="E764" s="36"/>
      <c r="F764" s="36"/>
      <c r="G764" s="36"/>
      <c r="H764" s="36"/>
      <c r="I764" s="36"/>
      <c r="J764" s="36"/>
      <c r="K764" s="36"/>
      <c r="L764" s="36"/>
      <c r="M764" s="36"/>
      <c r="N764" s="36"/>
      <c r="O764" s="36"/>
      <c r="P764" s="36"/>
      <c r="Q764" s="36"/>
      <c r="R764" s="37">
        <v>14498.9476</v>
      </c>
      <c r="S764" s="37">
        <v>14498.9476</v>
      </c>
    </row>
    <row r="765" spans="1:19">
      <c r="B765" s="6">
        <v>2020</v>
      </c>
      <c r="C765" s="36"/>
      <c r="D765" s="36"/>
      <c r="E765" s="36"/>
      <c r="F765" s="36"/>
      <c r="G765" s="36"/>
      <c r="H765" s="36"/>
      <c r="I765" s="36"/>
      <c r="J765" s="36"/>
      <c r="K765" s="36"/>
      <c r="L765" s="36"/>
      <c r="M765" s="36"/>
      <c r="N765" s="36"/>
      <c r="O765" s="36"/>
      <c r="P765" s="36"/>
      <c r="Q765" s="37">
        <v>14414.198280000001</v>
      </c>
      <c r="R765" s="37">
        <v>14414.198280000001</v>
      </c>
      <c r="S765" s="37">
        <v>14414.198280000001</v>
      </c>
    </row>
    <row r="766" spans="1:19">
      <c r="A766" s="40"/>
      <c r="B766" s="6">
        <v>2019</v>
      </c>
      <c r="C766" s="36"/>
      <c r="D766" s="36"/>
      <c r="E766" s="36"/>
      <c r="F766" s="36"/>
      <c r="G766" s="36"/>
      <c r="H766" s="36"/>
      <c r="I766" s="36"/>
      <c r="J766" s="36"/>
      <c r="K766" s="36"/>
      <c r="L766" s="36"/>
      <c r="M766" s="36"/>
      <c r="N766" s="36"/>
      <c r="O766" s="36"/>
      <c r="P766" s="37">
        <v>13769.569050000002</v>
      </c>
      <c r="Q766" s="37">
        <v>13769.569050000002</v>
      </c>
      <c r="R766" s="37">
        <v>13769.569050000002</v>
      </c>
      <c r="S766" s="37">
        <v>13769.569050000002</v>
      </c>
    </row>
    <row r="767" spans="1:19">
      <c r="A767" s="40"/>
      <c r="B767" s="6">
        <v>2018</v>
      </c>
      <c r="C767" s="36"/>
      <c r="D767" s="36"/>
      <c r="E767" s="36"/>
      <c r="F767" s="36"/>
      <c r="G767" s="36"/>
      <c r="H767" s="36"/>
      <c r="I767" s="36"/>
      <c r="J767" s="36"/>
      <c r="K767" s="36"/>
      <c r="L767" s="36"/>
      <c r="M767" s="36"/>
      <c r="N767" s="36"/>
      <c r="O767" s="37">
        <v>4622</v>
      </c>
      <c r="P767" s="37">
        <v>4622</v>
      </c>
      <c r="Q767" s="37">
        <v>4622</v>
      </c>
      <c r="R767" s="37">
        <v>4622</v>
      </c>
      <c r="S767" s="37">
        <v>4622</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1008.9</v>
      </c>
      <c r="N769" s="37">
        <v>1008.9</v>
      </c>
      <c r="O769" s="37">
        <v>1008.9</v>
      </c>
      <c r="P769" s="37">
        <v>1008.9</v>
      </c>
      <c r="Q769" s="37">
        <v>1008.9</v>
      </c>
      <c r="R769" s="37">
        <v>1008.9</v>
      </c>
      <c r="S769" s="37">
        <v>1008.9</v>
      </c>
    </row>
    <row r="770" spans="2:19">
      <c r="B770" s="6">
        <v>2015</v>
      </c>
      <c r="C770" s="36"/>
      <c r="D770" s="36"/>
      <c r="E770" s="36"/>
      <c r="F770" s="36"/>
      <c r="G770" s="36"/>
      <c r="H770" s="36"/>
      <c r="I770" s="36"/>
      <c r="J770" s="36"/>
      <c r="K770" s="36"/>
      <c r="L770" s="37">
        <v>650.72450000000003</v>
      </c>
      <c r="M770" s="37">
        <v>650.72450000000003</v>
      </c>
      <c r="N770" s="37">
        <v>650.72450000000003</v>
      </c>
      <c r="O770" s="37">
        <v>650.72450000000003</v>
      </c>
      <c r="P770" s="37">
        <v>650.72450000000003</v>
      </c>
      <c r="Q770" s="37">
        <v>650.72450000000003</v>
      </c>
      <c r="R770" s="37">
        <v>650.72450000000003</v>
      </c>
      <c r="S770" s="37">
        <v>650.72450000000003</v>
      </c>
    </row>
    <row r="771" spans="2:19">
      <c r="B771" s="6">
        <v>2014</v>
      </c>
      <c r="C771" s="36"/>
      <c r="D771" s="36"/>
      <c r="E771" s="36"/>
      <c r="F771" s="36"/>
      <c r="G771" s="36"/>
      <c r="H771" s="36"/>
      <c r="I771" s="36"/>
      <c r="J771" s="36"/>
      <c r="K771" s="37">
        <v>2740.9872</v>
      </c>
      <c r="L771" s="37">
        <v>2740.9872</v>
      </c>
      <c r="M771" s="37">
        <v>2740.9872</v>
      </c>
      <c r="N771" s="37">
        <v>2740.9872</v>
      </c>
      <c r="O771" s="37">
        <v>2740.9872</v>
      </c>
      <c r="P771" s="37">
        <v>2740.9872</v>
      </c>
      <c r="Q771" s="37">
        <v>2740.9872</v>
      </c>
      <c r="R771" s="37">
        <v>2740.9872</v>
      </c>
      <c r="S771" s="37">
        <v>1160.5128500000001</v>
      </c>
    </row>
    <row r="772" spans="2:19">
      <c r="B772" s="6">
        <v>2013</v>
      </c>
      <c r="C772" s="36"/>
      <c r="D772" s="36"/>
      <c r="E772" s="36"/>
      <c r="F772" s="36"/>
      <c r="G772" s="36"/>
      <c r="H772" s="36"/>
      <c r="I772" s="36"/>
      <c r="J772" s="37">
        <v>5685.9362999999994</v>
      </c>
      <c r="K772" s="37">
        <v>5685.9362999999994</v>
      </c>
      <c r="L772" s="37">
        <v>5685.9362999999994</v>
      </c>
      <c r="M772" s="37">
        <v>5685.9362999999994</v>
      </c>
      <c r="N772" s="37">
        <v>5685.9362999999994</v>
      </c>
      <c r="O772" s="37">
        <v>5685.9362999999994</v>
      </c>
      <c r="P772" s="37">
        <v>5685.9362999999994</v>
      </c>
      <c r="Q772" s="37">
        <v>5685.9362999999994</v>
      </c>
      <c r="R772" s="37">
        <v>5685.9362999999994</v>
      </c>
      <c r="S772" s="37">
        <v>5196.086299999999</v>
      </c>
    </row>
    <row r="773" spans="2:19">
      <c r="B773" s="6">
        <v>2012</v>
      </c>
      <c r="C773" s="36"/>
      <c r="D773" s="36"/>
      <c r="E773" s="36"/>
      <c r="F773" s="36"/>
      <c r="G773" s="36"/>
      <c r="H773" s="36"/>
      <c r="I773" s="37">
        <v>11858.443639999998</v>
      </c>
      <c r="J773" s="37">
        <v>11858.443639999998</v>
      </c>
      <c r="K773" s="37">
        <v>11858.443639999998</v>
      </c>
      <c r="L773" s="37">
        <v>11858.443639999998</v>
      </c>
      <c r="M773" s="37">
        <v>11858.443639999998</v>
      </c>
      <c r="N773" s="37">
        <v>11858.443639999998</v>
      </c>
      <c r="O773" s="37">
        <v>11858.443639999998</v>
      </c>
      <c r="P773" s="37">
        <v>11858.443639999998</v>
      </c>
      <c r="Q773" s="37">
        <v>11858.443639999998</v>
      </c>
      <c r="R773" s="37">
        <v>11858.443639999998</v>
      </c>
      <c r="S773" s="37">
        <v>11858.443639999998</v>
      </c>
    </row>
    <row r="774" spans="2:19">
      <c r="B774" s="6">
        <v>2011</v>
      </c>
      <c r="C774" s="36"/>
      <c r="D774" s="36"/>
      <c r="E774" s="36"/>
      <c r="F774" s="36"/>
      <c r="G774" s="36"/>
      <c r="H774" s="37">
        <v>4312.5423999999994</v>
      </c>
      <c r="I774" s="37">
        <v>4312.5423999999994</v>
      </c>
      <c r="J774" s="37">
        <v>4312.5423999999994</v>
      </c>
      <c r="K774" s="37">
        <v>4312.5423999999994</v>
      </c>
      <c r="L774" s="37">
        <v>4194.6873999999998</v>
      </c>
      <c r="M774" s="37">
        <v>4194.6873999999998</v>
      </c>
      <c r="N774" s="37">
        <v>4194.6873999999998</v>
      </c>
      <c r="O774" s="37">
        <v>4194.6873999999998</v>
      </c>
      <c r="P774" s="37">
        <v>4194.6873999999998</v>
      </c>
      <c r="Q774" s="37">
        <v>4194.6873999999998</v>
      </c>
      <c r="R774" s="37">
        <v>4194.6873999999998</v>
      </c>
      <c r="S774" s="37">
        <v>2948.7999999999997</v>
      </c>
    </row>
    <row r="775" spans="2:19">
      <c r="B775" s="6">
        <v>2010</v>
      </c>
      <c r="C775" s="36"/>
      <c r="D775" s="36"/>
      <c r="E775" s="36"/>
      <c r="F775" s="36"/>
      <c r="G775" s="37">
        <v>3084.4668000000006</v>
      </c>
      <c r="H775" s="37">
        <v>3084.4668000000006</v>
      </c>
      <c r="I775" s="37">
        <v>3084.4668000000006</v>
      </c>
      <c r="J775" s="37">
        <v>3084.4668000000006</v>
      </c>
      <c r="K775" s="37">
        <v>3084.4668000000006</v>
      </c>
      <c r="L775" s="37">
        <v>2994.5090000000005</v>
      </c>
      <c r="M775" s="37">
        <v>2994.5090000000005</v>
      </c>
      <c r="N775" s="37">
        <v>2994.5090000000005</v>
      </c>
      <c r="O775" s="37">
        <v>2994.5090000000005</v>
      </c>
      <c r="P775" s="37">
        <v>2994.5090000000005</v>
      </c>
      <c r="Q775" s="37">
        <v>2994.5090000000005</v>
      </c>
      <c r="R775" s="37">
        <v>2994.5090000000005</v>
      </c>
      <c r="S775" s="37">
        <v>1761.6878200000006</v>
      </c>
    </row>
    <row r="776" spans="2:19">
      <c r="B776" s="6">
        <v>2009</v>
      </c>
      <c r="C776" s="36"/>
      <c r="D776" s="36"/>
      <c r="E776" s="36"/>
      <c r="F776" s="37">
        <v>4933.7852999999996</v>
      </c>
      <c r="G776" s="37">
        <v>4933.7852999999996</v>
      </c>
      <c r="H776" s="37">
        <v>3859.6460999999999</v>
      </c>
      <c r="I776" s="37">
        <v>3859.6460999999999</v>
      </c>
      <c r="J776" s="37">
        <v>3859.6460999999999</v>
      </c>
      <c r="K776" s="37">
        <v>3859.6460999999999</v>
      </c>
      <c r="L776" s="37">
        <v>3859.6460999999999</v>
      </c>
      <c r="M776" s="37">
        <v>3859.6460999999999</v>
      </c>
      <c r="N776" s="37">
        <v>3859.6460999999999</v>
      </c>
      <c r="O776" s="37">
        <v>3859.6460999999999</v>
      </c>
      <c r="P776" s="37">
        <v>3859.6460999999999</v>
      </c>
      <c r="Q776" s="37">
        <v>3859.6460999999999</v>
      </c>
      <c r="R776" s="37">
        <v>3859.6460999999999</v>
      </c>
      <c r="S776" s="37">
        <v>998.83480000000009</v>
      </c>
    </row>
    <row r="777" spans="2:19">
      <c r="B777" s="6">
        <v>2008</v>
      </c>
      <c r="C777" s="36"/>
      <c r="D777" s="36"/>
      <c r="E777" s="37">
        <v>7610.7619300000015</v>
      </c>
      <c r="F777" s="37">
        <v>7610.7619300000015</v>
      </c>
      <c r="G777" s="37">
        <v>7610.7619300000015</v>
      </c>
      <c r="H777" s="37">
        <v>7610.7619300000015</v>
      </c>
      <c r="I777" s="37">
        <v>7610.7619300000015</v>
      </c>
      <c r="J777" s="37">
        <v>7610.7619300000015</v>
      </c>
      <c r="K777" s="37">
        <v>7610.7619300000015</v>
      </c>
      <c r="L777" s="37">
        <v>7610.7619300000015</v>
      </c>
      <c r="M777" s="37">
        <v>7610.7619300000015</v>
      </c>
      <c r="N777" s="37">
        <v>7610.7619300000015</v>
      </c>
      <c r="O777" s="37">
        <v>7610.7619300000015</v>
      </c>
      <c r="P777" s="37">
        <v>7610.7619300000015</v>
      </c>
      <c r="Q777" s="37">
        <v>7610.7619300000015</v>
      </c>
      <c r="R777" s="37">
        <v>7610.7619300000015</v>
      </c>
      <c r="S777" s="37">
        <v>6217.8074300000017</v>
      </c>
    </row>
    <row r="778" spans="2:19">
      <c r="B778" s="6">
        <v>2007</v>
      </c>
      <c r="C778" s="36"/>
      <c r="D778" s="37">
        <v>23851.028389999999</v>
      </c>
      <c r="E778" s="37">
        <v>23851.028389999999</v>
      </c>
      <c r="F778" s="37">
        <v>23851.028389999999</v>
      </c>
      <c r="G778" s="37">
        <v>23851.028389999999</v>
      </c>
      <c r="H778" s="37">
        <v>22816.329389999999</v>
      </c>
      <c r="I778" s="37">
        <v>22816.329389999999</v>
      </c>
      <c r="J778" s="37">
        <v>22816.329389999999</v>
      </c>
      <c r="K778" s="37">
        <v>22816.329389999999</v>
      </c>
      <c r="L778" s="37">
        <v>22816.329389999999</v>
      </c>
      <c r="M778" s="37">
        <v>22816.329389999999</v>
      </c>
      <c r="N778" s="37">
        <v>22816.329389999999</v>
      </c>
      <c r="O778" s="37">
        <v>22816.329389999999</v>
      </c>
      <c r="P778" s="37">
        <v>22816.329389999999</v>
      </c>
      <c r="Q778" s="37">
        <v>22816.329389999999</v>
      </c>
      <c r="R778" s="37">
        <v>22816.329389999999</v>
      </c>
      <c r="S778" s="37">
        <v>21113.30039</v>
      </c>
    </row>
    <row r="779" spans="2:19">
      <c r="B779" s="6">
        <v>2006</v>
      </c>
      <c r="C779" s="37">
        <v>9230.52</v>
      </c>
      <c r="D779" s="37">
        <v>9230.52</v>
      </c>
      <c r="E779" s="37">
        <v>9230.52</v>
      </c>
      <c r="F779" s="37">
        <v>9230.52</v>
      </c>
      <c r="G779" s="37">
        <v>9230.52</v>
      </c>
      <c r="H779" s="37">
        <v>7286.0094999999992</v>
      </c>
      <c r="I779" s="37">
        <v>7286.0094999999992</v>
      </c>
      <c r="J779" s="37">
        <v>7286.0094999999992</v>
      </c>
      <c r="K779" s="37">
        <v>1085.2845000000007</v>
      </c>
      <c r="L779" s="37">
        <v>1085.2845000000007</v>
      </c>
      <c r="M779" s="37">
        <v>1085.2845000000007</v>
      </c>
      <c r="N779" s="37">
        <v>1085.2845000000007</v>
      </c>
      <c r="O779" s="37">
        <v>1085.2845000000007</v>
      </c>
      <c r="P779" s="37">
        <v>1085.2845000000007</v>
      </c>
      <c r="Q779" s="37">
        <v>1085.2845000000007</v>
      </c>
      <c r="R779" s="37">
        <v>1085.2845000000007</v>
      </c>
      <c r="S779" s="37">
        <v>746.26950000000068</v>
      </c>
    </row>
    <row r="780" spans="2:19">
      <c r="B780" s="6">
        <v>2005</v>
      </c>
      <c r="C780" s="37">
        <v>12599.134950000001</v>
      </c>
      <c r="D780" s="37">
        <v>12599.134950000001</v>
      </c>
      <c r="E780" s="37">
        <v>12599.134950000001</v>
      </c>
      <c r="F780" s="37">
        <v>12599.134950000001</v>
      </c>
      <c r="G780" s="37">
        <v>12599.134950000001</v>
      </c>
      <c r="H780" s="37">
        <v>4568.5049500000023</v>
      </c>
      <c r="I780" s="37">
        <v>4568.5049500000023</v>
      </c>
      <c r="J780" s="37">
        <v>4018.9999500000022</v>
      </c>
      <c r="K780" s="37">
        <v>2170.6649500000021</v>
      </c>
      <c r="L780" s="37">
        <v>2170.6649500000021</v>
      </c>
      <c r="M780" s="37">
        <v>2170.6649500000021</v>
      </c>
      <c r="N780" s="37">
        <v>2170.6649500000021</v>
      </c>
      <c r="O780" s="37">
        <v>2170.6649500000021</v>
      </c>
      <c r="P780" s="37">
        <v>2170.6649500000021</v>
      </c>
      <c r="Q780" s="37">
        <v>2170.6649500000021</v>
      </c>
      <c r="R780" s="37">
        <v>2170.6649500000021</v>
      </c>
      <c r="S780" s="37">
        <v>231.63495000000216</v>
      </c>
    </row>
    <row r="781" spans="2:19">
      <c r="B781" s="6">
        <v>2004</v>
      </c>
      <c r="C781" s="37">
        <v>16269.285166200001</v>
      </c>
      <c r="D781" s="37">
        <v>16269.285166200001</v>
      </c>
      <c r="E781" s="37">
        <v>16269.285166200001</v>
      </c>
      <c r="F781" s="37">
        <v>16269.285166200001</v>
      </c>
      <c r="G781" s="37">
        <v>16269.285166200001</v>
      </c>
      <c r="H781" s="37">
        <v>8514.4261662000008</v>
      </c>
      <c r="I781" s="37">
        <v>8514.4261662000008</v>
      </c>
      <c r="J781" s="37">
        <v>8514.4261662000008</v>
      </c>
      <c r="K781" s="37">
        <v>8514.4261662000008</v>
      </c>
      <c r="L781" s="37">
        <v>8514.4261662000008</v>
      </c>
      <c r="M781" s="37">
        <v>8514.4261662000008</v>
      </c>
      <c r="N781" s="37">
        <v>8514.4261662000008</v>
      </c>
      <c r="O781" s="37">
        <v>8514.4261662000008</v>
      </c>
      <c r="P781" s="37">
        <v>8514.4261662000008</v>
      </c>
      <c r="Q781" s="37">
        <v>8514.4261662000008</v>
      </c>
      <c r="R781" s="37">
        <v>8514.4261662000008</v>
      </c>
      <c r="S781" s="37">
        <v>8514.4261662000008</v>
      </c>
    </row>
    <row r="782" spans="2:19">
      <c r="B782" s="6">
        <v>2003</v>
      </c>
      <c r="C782" s="37">
        <v>14027.94261</v>
      </c>
      <c r="D782" s="37">
        <v>14027.94261</v>
      </c>
      <c r="E782" s="37">
        <v>14027.94261</v>
      </c>
      <c r="F782" s="37">
        <v>14027.94261</v>
      </c>
      <c r="G782" s="37">
        <v>14027.94261</v>
      </c>
      <c r="H782" s="37">
        <v>11505.02097</v>
      </c>
      <c r="I782" s="37">
        <v>11505.02097</v>
      </c>
      <c r="J782" s="37">
        <v>11505.02097</v>
      </c>
      <c r="K782" s="37">
        <v>11505.02097</v>
      </c>
      <c r="L782" s="37">
        <v>11505.02097</v>
      </c>
      <c r="M782" s="37">
        <v>11505.02097</v>
      </c>
      <c r="N782" s="37">
        <v>11505.02097</v>
      </c>
      <c r="O782" s="37">
        <v>11505.02097</v>
      </c>
      <c r="P782" s="37">
        <v>11505.02097</v>
      </c>
      <c r="Q782" s="37">
        <v>11505.02097</v>
      </c>
      <c r="R782" s="37">
        <v>11505.02097</v>
      </c>
      <c r="S782" s="37">
        <v>10079.605970000001</v>
      </c>
    </row>
    <row r="783" spans="2:19">
      <c r="B783" s="6">
        <v>2002</v>
      </c>
      <c r="C783" s="37">
        <v>120120.25384260001</v>
      </c>
      <c r="D783" s="37">
        <v>120120.25384260001</v>
      </c>
      <c r="E783" s="37">
        <v>120120.25384260001</v>
      </c>
      <c r="F783" s="37">
        <v>120120.25384260001</v>
      </c>
      <c r="G783" s="37">
        <v>120120.25384260001</v>
      </c>
      <c r="H783" s="37">
        <v>116096.76174260001</v>
      </c>
      <c r="I783" s="37">
        <v>116096.76174260001</v>
      </c>
      <c r="J783" s="37">
        <v>116096.76174260001</v>
      </c>
      <c r="K783" s="37">
        <v>116096.76174260001</v>
      </c>
      <c r="L783" s="37">
        <v>116096.76174260001</v>
      </c>
      <c r="M783" s="37">
        <v>116096.76174260001</v>
      </c>
      <c r="N783" s="37">
        <v>116096.76174260001</v>
      </c>
      <c r="O783" s="37">
        <v>116096.76174260001</v>
      </c>
      <c r="P783" s="37">
        <v>116096.76174260001</v>
      </c>
      <c r="Q783" s="37">
        <v>116096.76174260001</v>
      </c>
      <c r="R783" s="37">
        <v>116096.76174260001</v>
      </c>
      <c r="S783" s="37">
        <v>114627.6967426</v>
      </c>
    </row>
    <row r="784" spans="2:19">
      <c r="B784" s="6">
        <v>2001</v>
      </c>
      <c r="C784" s="37">
        <v>41975.398278000001</v>
      </c>
      <c r="D784" s="37">
        <v>41975.398278000001</v>
      </c>
      <c r="E784" s="37">
        <v>41975.398278000001</v>
      </c>
      <c r="F784" s="37">
        <v>41975.398278000001</v>
      </c>
      <c r="G784" s="37">
        <v>41975.398278000001</v>
      </c>
      <c r="H784" s="37">
        <v>31201.171778</v>
      </c>
      <c r="I784" s="37">
        <v>31201.171778</v>
      </c>
      <c r="J784" s="37">
        <v>31201.171778</v>
      </c>
      <c r="K784" s="37">
        <v>31201.171778</v>
      </c>
      <c r="L784" s="37">
        <v>31201.171778</v>
      </c>
      <c r="M784" s="37">
        <v>31201.171778</v>
      </c>
      <c r="N784" s="37">
        <v>31201.171778</v>
      </c>
      <c r="O784" s="37">
        <v>31201.171778</v>
      </c>
      <c r="P784" s="37">
        <v>31201.171778</v>
      </c>
      <c r="Q784" s="37">
        <v>31201.171778</v>
      </c>
      <c r="R784" s="37">
        <v>31201.171778</v>
      </c>
      <c r="S784" s="37">
        <v>31201.171778</v>
      </c>
    </row>
    <row r="785" spans="2:19">
      <c r="B785" s="6">
        <v>2000</v>
      </c>
      <c r="C785" s="37">
        <v>2915.8271208000001</v>
      </c>
      <c r="D785" s="37">
        <v>2915.8271208000001</v>
      </c>
      <c r="E785" s="37">
        <v>2915.8271208000001</v>
      </c>
      <c r="F785" s="37">
        <v>2915.8271208000001</v>
      </c>
      <c r="G785" s="37">
        <v>2915.8271208000001</v>
      </c>
      <c r="H785" s="37">
        <v>2915.8271208000001</v>
      </c>
      <c r="I785" s="37">
        <v>2915.8271208000001</v>
      </c>
      <c r="J785" s="37">
        <v>2915.8271208000001</v>
      </c>
      <c r="K785" s="37">
        <v>2915.8271208000001</v>
      </c>
      <c r="L785" s="37">
        <v>2915.8271208000001</v>
      </c>
      <c r="M785" s="37">
        <v>2915.8271208000001</v>
      </c>
      <c r="N785" s="37">
        <v>2915.8271208000001</v>
      </c>
      <c r="O785" s="37">
        <v>2915.8271208000001</v>
      </c>
      <c r="P785" s="37">
        <v>2915.8271208000001</v>
      </c>
      <c r="Q785" s="37">
        <v>2915.8271208000001</v>
      </c>
      <c r="R785" s="37">
        <v>2915.8271208000001</v>
      </c>
      <c r="S785" s="37">
        <v>2915.8271208000001</v>
      </c>
    </row>
    <row r="786" spans="2:19">
      <c r="B786" s="6">
        <v>1999</v>
      </c>
      <c r="C786" s="37">
        <v>32118.909371999995</v>
      </c>
      <c r="D786" s="37">
        <v>32118.909371999995</v>
      </c>
      <c r="E786" s="37">
        <v>32118.909371999995</v>
      </c>
      <c r="F786" s="37">
        <v>32118.909371999995</v>
      </c>
      <c r="G786" s="37">
        <v>32118.909371999995</v>
      </c>
      <c r="H786" s="37">
        <v>32118.909371999995</v>
      </c>
      <c r="I786" s="37">
        <v>32118.909371999995</v>
      </c>
      <c r="J786" s="37">
        <v>32118.909371999995</v>
      </c>
      <c r="K786" s="37">
        <v>32118.909371999995</v>
      </c>
      <c r="L786" s="37">
        <v>32118.909371999995</v>
      </c>
      <c r="M786" s="37">
        <v>32118.909371999995</v>
      </c>
      <c r="N786" s="37">
        <v>32118.909371999995</v>
      </c>
      <c r="O786" s="37">
        <v>32118.909371999995</v>
      </c>
      <c r="P786" s="37">
        <v>32118.909371999995</v>
      </c>
      <c r="Q786" s="37">
        <v>32118.909371999995</v>
      </c>
      <c r="R786" s="37">
        <v>32118.909371999995</v>
      </c>
      <c r="S786" s="37">
        <v>32118.909371999995</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249257.27133960003</v>
      </c>
      <c r="D856" s="8">
        <f>SUM(D778:D855)</f>
        <v>273108.29972960002</v>
      </c>
      <c r="E856" s="8">
        <f>SUM(E777:E855)</f>
        <v>280719.0616596</v>
      </c>
      <c r="F856" s="8">
        <f>SUM(F776:F855)</f>
        <v>285652.84695959999</v>
      </c>
      <c r="G856" s="8">
        <f>SUM(G775:G855)</f>
        <v>288737.31375960005</v>
      </c>
      <c r="H856" s="8">
        <f>SUM(H769:H855)</f>
        <v>255890.37821960001</v>
      </c>
      <c r="I856" s="8">
        <f>SUM(I769:I855)</f>
        <v>267748.82185960002</v>
      </c>
      <c r="J856" s="8">
        <f t="shared" ref="J856" si="13">SUM(J769:J855)</f>
        <v>272885.25315959996</v>
      </c>
      <c r="K856" s="8">
        <f>SUM(K769:K855)</f>
        <v>267577.1803596</v>
      </c>
      <c r="L856" s="8">
        <f t="shared" ref="L856" si="14">SUM(L769:L855)</f>
        <v>268020.09205960005</v>
      </c>
      <c r="M856" s="8">
        <f>SUM(M769:M855)</f>
        <v>269028.99205959996</v>
      </c>
      <c r="N856" s="11">
        <f>SUM(N764:N855)</f>
        <v>269028.99205959996</v>
      </c>
      <c r="O856" s="11">
        <f>SUM(O764:O855)</f>
        <v>273650.99205959996</v>
      </c>
      <c r="P856" s="11">
        <f>SUM(P764:P855)</f>
        <v>287420.56110960001</v>
      </c>
      <c r="Q856" s="11">
        <f>SUM(Q764:Q855)</f>
        <v>301834.75938960002</v>
      </c>
      <c r="R856" s="11">
        <f>SUM(R763:R855)</f>
        <v>316333.70698959997</v>
      </c>
      <c r="S856" s="11">
        <f>SUM(S763:S855)</f>
        <v>324751.9965596</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12371.365939999998</v>
      </c>
    </row>
    <row r="859" spans="1:19">
      <c r="A859" s="38"/>
      <c r="B859" s="6">
        <v>2021</v>
      </c>
      <c r="C859" s="36"/>
      <c r="D859" s="36"/>
      <c r="E859" s="36"/>
      <c r="F859" s="36"/>
      <c r="G859" s="36"/>
      <c r="H859" s="36"/>
      <c r="I859" s="36"/>
      <c r="J859" s="36"/>
      <c r="K859" s="36"/>
      <c r="L859" s="36"/>
      <c r="M859" s="36"/>
      <c r="N859" s="36"/>
      <c r="O859" s="36"/>
      <c r="P859" s="36"/>
      <c r="Q859" s="36"/>
      <c r="R859" s="37">
        <v>33375.037200000006</v>
      </c>
      <c r="S859" s="37">
        <v>33375.037200000006</v>
      </c>
    </row>
    <row r="860" spans="1:19">
      <c r="B860" s="6">
        <v>2020</v>
      </c>
      <c r="C860" s="36"/>
      <c r="D860" s="36"/>
      <c r="E860" s="36"/>
      <c r="F860" s="36"/>
      <c r="G860" s="36"/>
      <c r="H860" s="36"/>
      <c r="I860" s="36"/>
      <c r="J860" s="36"/>
      <c r="K860" s="36"/>
      <c r="L860" s="36"/>
      <c r="M860" s="36"/>
      <c r="N860" s="36"/>
      <c r="O860" s="36"/>
      <c r="P860" s="36"/>
      <c r="Q860" s="37">
        <v>59495.066140000003</v>
      </c>
      <c r="R860" s="37">
        <v>59495.066140000003</v>
      </c>
      <c r="S860" s="37">
        <v>59495.066140000003</v>
      </c>
    </row>
    <row r="861" spans="1:19">
      <c r="A861" s="40"/>
      <c r="B861" s="6">
        <v>2019</v>
      </c>
      <c r="C861" s="36"/>
      <c r="D861" s="36"/>
      <c r="E861" s="36"/>
      <c r="F861" s="36"/>
      <c r="G861" s="36"/>
      <c r="H861" s="36"/>
      <c r="I861" s="36"/>
      <c r="J861" s="36"/>
      <c r="K861" s="36"/>
      <c r="L861" s="36"/>
      <c r="M861" s="36"/>
      <c r="N861" s="36"/>
      <c r="O861" s="36"/>
      <c r="P861" s="37">
        <v>157506.16834</v>
      </c>
      <c r="Q861" s="37">
        <v>157506.16834</v>
      </c>
      <c r="R861" s="37">
        <v>157506.16834</v>
      </c>
      <c r="S861" s="37">
        <v>157506.16834</v>
      </c>
    </row>
    <row r="862" spans="1:19">
      <c r="A862" s="40"/>
      <c r="B862" s="6">
        <v>2018</v>
      </c>
      <c r="C862" s="36"/>
      <c r="D862" s="36"/>
      <c r="E862" s="36"/>
      <c r="F862" s="36"/>
      <c r="G862" s="36"/>
      <c r="H862" s="36"/>
      <c r="I862" s="36"/>
      <c r="J862" s="36"/>
      <c r="K862" s="36"/>
      <c r="L862" s="36"/>
      <c r="M862" s="36"/>
      <c r="N862" s="36"/>
      <c r="O862" s="37">
        <v>44535.43</v>
      </c>
      <c r="P862" s="37">
        <v>44535.43</v>
      </c>
      <c r="Q862" s="37">
        <v>44535.43</v>
      </c>
      <c r="R862" s="37">
        <v>44535.43</v>
      </c>
      <c r="S862" s="37">
        <v>44535.43</v>
      </c>
    </row>
    <row r="863" spans="1:19">
      <c r="A863" s="40"/>
      <c r="B863" s="6">
        <v>2017</v>
      </c>
      <c r="C863" s="36"/>
      <c r="D863" s="36"/>
      <c r="E863" s="36"/>
      <c r="F863" s="36"/>
      <c r="G863" s="36"/>
      <c r="H863" s="36"/>
      <c r="I863" s="36"/>
      <c r="J863" s="36"/>
      <c r="K863" s="36"/>
      <c r="L863" s="36"/>
      <c r="M863" s="36"/>
      <c r="N863" s="37">
        <v>70218.180000000008</v>
      </c>
      <c r="O863" s="37">
        <v>70218.180000000008</v>
      </c>
      <c r="P863" s="37">
        <v>70218.180000000008</v>
      </c>
      <c r="Q863" s="37">
        <v>70218.180000000008</v>
      </c>
      <c r="R863" s="37">
        <v>70218.180000000008</v>
      </c>
      <c r="S863" s="37">
        <v>70218.180000000008</v>
      </c>
    </row>
    <row r="864" spans="1:19">
      <c r="B864" s="6">
        <v>2016</v>
      </c>
      <c r="C864" s="36"/>
      <c r="D864" s="36"/>
      <c r="E864" s="36"/>
      <c r="F864" s="36"/>
      <c r="G864" s="36"/>
      <c r="H864" s="36"/>
      <c r="I864" s="36"/>
      <c r="J864" s="36"/>
      <c r="K864" s="36"/>
      <c r="L864" s="36"/>
      <c r="M864" s="37">
        <v>52026.544399999999</v>
      </c>
      <c r="N864" s="37">
        <v>52026.544399999999</v>
      </c>
      <c r="O864" s="37">
        <v>52026.544399999999</v>
      </c>
      <c r="P864" s="37">
        <v>52026.544399999999</v>
      </c>
      <c r="Q864" s="37">
        <v>52026.544399999999</v>
      </c>
      <c r="R864" s="37">
        <v>52026.544399999999</v>
      </c>
      <c r="S864" s="37">
        <v>52026.544399999999</v>
      </c>
    </row>
    <row r="865" spans="2:19">
      <c r="B865" s="6">
        <v>2015</v>
      </c>
      <c r="C865" s="36"/>
      <c r="D865" s="36"/>
      <c r="E865" s="36"/>
      <c r="F865" s="36"/>
      <c r="G865" s="36"/>
      <c r="H865" s="36"/>
      <c r="I865" s="36"/>
      <c r="J865" s="36"/>
      <c r="K865" s="36"/>
      <c r="L865" s="37">
        <v>148511.47005</v>
      </c>
      <c r="M865" s="37">
        <v>148511.47005</v>
      </c>
      <c r="N865" s="37">
        <v>148511.47005</v>
      </c>
      <c r="O865" s="37">
        <v>148511.47005</v>
      </c>
      <c r="P865" s="37">
        <v>148511.47005</v>
      </c>
      <c r="Q865" s="37">
        <v>148511.47005</v>
      </c>
      <c r="R865" s="37">
        <v>148511.47005</v>
      </c>
      <c r="S865" s="37">
        <v>148511.47005</v>
      </c>
    </row>
    <row r="866" spans="2:19">
      <c r="B866" s="6">
        <v>2014</v>
      </c>
      <c r="C866" s="36"/>
      <c r="D866" s="36"/>
      <c r="E866" s="36"/>
      <c r="F866" s="36"/>
      <c r="G866" s="36"/>
      <c r="H866" s="36"/>
      <c r="I866" s="36"/>
      <c r="J866" s="36"/>
      <c r="K866" s="37">
        <v>9675.6966499999999</v>
      </c>
      <c r="L866" s="37">
        <v>9675.6966499999999</v>
      </c>
      <c r="M866" s="37">
        <v>9675.6966499999999</v>
      </c>
      <c r="N866" s="37">
        <v>9675.6966499999999</v>
      </c>
      <c r="O866" s="37">
        <v>9675.6966499999999</v>
      </c>
      <c r="P866" s="37">
        <v>9675.6966499999999</v>
      </c>
      <c r="Q866" s="37">
        <v>9675.6966499999999</v>
      </c>
      <c r="R866" s="37">
        <v>9675.6966499999999</v>
      </c>
      <c r="S866" s="37">
        <v>9293.6864000000005</v>
      </c>
    </row>
    <row r="867" spans="2:19">
      <c r="B867" s="6">
        <v>2013</v>
      </c>
      <c r="C867" s="36"/>
      <c r="D867" s="36"/>
      <c r="E867" s="36"/>
      <c r="F867" s="36"/>
      <c r="G867" s="36"/>
      <c r="H867" s="36"/>
      <c r="I867" s="36"/>
      <c r="J867" s="37">
        <v>109597.09405000001</v>
      </c>
      <c r="K867" s="37">
        <v>109597.09405000001</v>
      </c>
      <c r="L867" s="37">
        <v>73004.21074000001</v>
      </c>
      <c r="M867" s="37">
        <v>73004.21074000001</v>
      </c>
      <c r="N867" s="37">
        <v>73004.21074000001</v>
      </c>
      <c r="O867" s="37">
        <v>73004.21074000001</v>
      </c>
      <c r="P867" s="37">
        <v>73004.21074000001</v>
      </c>
      <c r="Q867" s="37">
        <v>73004.21074000001</v>
      </c>
      <c r="R867" s="37">
        <v>73004.21074000001</v>
      </c>
      <c r="S867" s="37">
        <v>73004.21074000001</v>
      </c>
    </row>
    <row r="868" spans="2:19">
      <c r="B868" s="6">
        <v>2012</v>
      </c>
      <c r="C868" s="36"/>
      <c r="D868" s="36"/>
      <c r="E868" s="36"/>
      <c r="F868" s="36"/>
      <c r="G868" s="36"/>
      <c r="H868" s="36"/>
      <c r="I868" s="37">
        <v>16534.270800000002</v>
      </c>
      <c r="J868" s="37">
        <v>16534.270800000002</v>
      </c>
      <c r="K868" s="37">
        <v>16534.270800000002</v>
      </c>
      <c r="L868" s="37">
        <v>16534.270800000002</v>
      </c>
      <c r="M868" s="37">
        <v>16534.270800000002</v>
      </c>
      <c r="N868" s="37">
        <v>16534.270800000002</v>
      </c>
      <c r="O868" s="37">
        <v>16534.270800000002</v>
      </c>
      <c r="P868" s="37">
        <v>16534.270800000002</v>
      </c>
      <c r="Q868" s="37">
        <v>16534.270800000002</v>
      </c>
      <c r="R868" s="37">
        <v>16534.270800000002</v>
      </c>
      <c r="S868" s="37">
        <v>16187.646150000002</v>
      </c>
    </row>
    <row r="869" spans="2:19">
      <c r="B869" s="6">
        <v>2011</v>
      </c>
      <c r="C869" s="36"/>
      <c r="D869" s="36"/>
      <c r="E869" s="36"/>
      <c r="F869" s="36"/>
      <c r="G869" s="36"/>
      <c r="H869" s="37">
        <v>44909.063349999997</v>
      </c>
      <c r="I869" s="37">
        <v>44909.063349999997</v>
      </c>
      <c r="J869" s="37">
        <v>44909.063349999997</v>
      </c>
      <c r="K869" s="37">
        <v>44909.063349999997</v>
      </c>
      <c r="L869" s="37">
        <v>44909.063349999997</v>
      </c>
      <c r="M869" s="37">
        <v>44909.063349999997</v>
      </c>
      <c r="N869" s="37">
        <v>44909.063349999997</v>
      </c>
      <c r="O869" s="37">
        <v>44909.063349999997</v>
      </c>
      <c r="P869" s="37">
        <v>44909.063349999997</v>
      </c>
      <c r="Q869" s="37">
        <v>44909.063349999997</v>
      </c>
      <c r="R869" s="37">
        <v>44909.063349999997</v>
      </c>
      <c r="S869" s="37">
        <v>39767.481349999995</v>
      </c>
    </row>
    <row r="870" spans="2:19">
      <c r="B870" s="6">
        <v>2010</v>
      </c>
      <c r="C870" s="36"/>
      <c r="D870" s="36"/>
      <c r="E870" s="36"/>
      <c r="F870" s="36"/>
      <c r="G870" s="37">
        <v>11025.71355</v>
      </c>
      <c r="H870" s="37">
        <v>11025.71355</v>
      </c>
      <c r="I870" s="37">
        <v>11025.71355</v>
      </c>
      <c r="J870" s="37">
        <v>11025.71355</v>
      </c>
      <c r="K870" s="37">
        <v>11025.71355</v>
      </c>
      <c r="L870" s="37">
        <v>11025.71355</v>
      </c>
      <c r="M870" s="37">
        <v>11025.71355</v>
      </c>
      <c r="N870" s="37">
        <v>11025.71355</v>
      </c>
      <c r="O870" s="37">
        <v>11025.71355</v>
      </c>
      <c r="P870" s="37">
        <v>11025.71355</v>
      </c>
      <c r="Q870" s="37">
        <v>11025.71355</v>
      </c>
      <c r="R870" s="37">
        <v>11025.71355</v>
      </c>
      <c r="S870" s="37">
        <v>11025.71355</v>
      </c>
    </row>
    <row r="871" spans="2:19">
      <c r="B871" s="6">
        <v>2009</v>
      </c>
      <c r="C871" s="36"/>
      <c r="D871" s="36"/>
      <c r="E871" s="36"/>
      <c r="F871" s="37">
        <v>16854.729699999996</v>
      </c>
      <c r="G871" s="37">
        <v>16854.729699999996</v>
      </c>
      <c r="H871" s="37">
        <v>16854.729699999996</v>
      </c>
      <c r="I871" s="37">
        <v>16854.729699999996</v>
      </c>
      <c r="J871" s="37">
        <v>16854.729699999996</v>
      </c>
      <c r="K871" s="37">
        <v>16854.729699999996</v>
      </c>
      <c r="L871" s="37">
        <v>16854.729699999996</v>
      </c>
      <c r="M871" s="37">
        <v>16854.729699999996</v>
      </c>
      <c r="N871" s="37">
        <v>16854.729699999996</v>
      </c>
      <c r="O871" s="37">
        <v>16854.729699999996</v>
      </c>
      <c r="P871" s="37">
        <v>16854.729699999996</v>
      </c>
      <c r="Q871" s="37">
        <v>16854.729699999996</v>
      </c>
      <c r="R871" s="37">
        <v>16854.729699999996</v>
      </c>
      <c r="S871" s="37">
        <v>16430.354699999996</v>
      </c>
    </row>
    <row r="872" spans="2:19">
      <c r="B872" s="6">
        <v>2008</v>
      </c>
      <c r="C872" s="36"/>
      <c r="D872" s="36"/>
      <c r="E872" s="37">
        <v>24187.744250000003</v>
      </c>
      <c r="F872" s="37">
        <v>24187.744250000003</v>
      </c>
      <c r="G872" s="37">
        <v>24187.744250000003</v>
      </c>
      <c r="H872" s="37">
        <v>24187.744250000003</v>
      </c>
      <c r="I872" s="37">
        <v>24187.744250000003</v>
      </c>
      <c r="J872" s="37">
        <v>24187.744250000003</v>
      </c>
      <c r="K872" s="37">
        <v>24187.744250000003</v>
      </c>
      <c r="L872" s="37">
        <v>24187.744250000003</v>
      </c>
      <c r="M872" s="37">
        <v>24187.744250000003</v>
      </c>
      <c r="N872" s="37">
        <v>24187.744250000003</v>
      </c>
      <c r="O872" s="37">
        <v>24187.744250000003</v>
      </c>
      <c r="P872" s="37">
        <v>24187.744250000003</v>
      </c>
      <c r="Q872" s="37">
        <v>24187.744250000003</v>
      </c>
      <c r="R872" s="37">
        <v>24187.744250000003</v>
      </c>
      <c r="S872" s="37">
        <v>24187.744250000003</v>
      </c>
    </row>
    <row r="873" spans="2:19">
      <c r="B873" s="6">
        <v>2007</v>
      </c>
      <c r="C873" s="36"/>
      <c r="D873" s="37">
        <v>247392.47849000001</v>
      </c>
      <c r="E873" s="37">
        <v>247392.47849000001</v>
      </c>
      <c r="F873" s="37">
        <v>247392.47849000001</v>
      </c>
      <c r="G873" s="37">
        <v>247392.47849000001</v>
      </c>
      <c r="H873" s="37">
        <v>246231.26724000002</v>
      </c>
      <c r="I873" s="37">
        <v>246231.26724000002</v>
      </c>
      <c r="J873" s="37">
        <v>246231.26724000002</v>
      </c>
      <c r="K873" s="37">
        <v>246231.26724000002</v>
      </c>
      <c r="L873" s="37">
        <v>246231.26724000002</v>
      </c>
      <c r="M873" s="37">
        <v>246231.26724000002</v>
      </c>
      <c r="N873" s="37">
        <v>246231.26724000002</v>
      </c>
      <c r="O873" s="37">
        <v>246231.26724000002</v>
      </c>
      <c r="P873" s="37">
        <v>246231.26724000002</v>
      </c>
      <c r="Q873" s="37">
        <v>246231.26724000002</v>
      </c>
      <c r="R873" s="37">
        <v>246231.26724000002</v>
      </c>
      <c r="S873" s="37">
        <v>246231.26724000002</v>
      </c>
    </row>
    <row r="874" spans="2:19">
      <c r="B874" s="6">
        <v>2006</v>
      </c>
      <c r="C874" s="37">
        <v>19124.198150000004</v>
      </c>
      <c r="D874" s="37">
        <v>19124.198150000004</v>
      </c>
      <c r="E874" s="37">
        <v>19124.198150000004</v>
      </c>
      <c r="F874" s="37">
        <v>19124.198150000004</v>
      </c>
      <c r="G874" s="37">
        <v>19124.198150000004</v>
      </c>
      <c r="H874" s="37">
        <v>18992.035650000002</v>
      </c>
      <c r="I874" s="37">
        <v>18992.035650000002</v>
      </c>
      <c r="J874" s="37">
        <v>18992.035650000002</v>
      </c>
      <c r="K874" s="37">
        <v>18992.035650000002</v>
      </c>
      <c r="L874" s="37">
        <v>16216.804350000002</v>
      </c>
      <c r="M874" s="37">
        <v>16216.804350000002</v>
      </c>
      <c r="N874" s="37">
        <v>16216.804350000002</v>
      </c>
      <c r="O874" s="37">
        <v>16216.804350000002</v>
      </c>
      <c r="P874" s="37">
        <v>16216.804350000002</v>
      </c>
      <c r="Q874" s="37">
        <v>16216.804350000002</v>
      </c>
      <c r="R874" s="37">
        <v>16216.804350000002</v>
      </c>
      <c r="S874" s="37">
        <v>14593.717900000001</v>
      </c>
    </row>
    <row r="875" spans="2:19">
      <c r="B875" s="6">
        <v>2005</v>
      </c>
      <c r="C875" s="37">
        <v>7720.828300000001</v>
      </c>
      <c r="D875" s="37">
        <v>7720.828300000001</v>
      </c>
      <c r="E875" s="37">
        <v>7720.828300000001</v>
      </c>
      <c r="F875" s="37">
        <v>7720.828300000001</v>
      </c>
      <c r="G875" s="37">
        <v>7720.828300000001</v>
      </c>
      <c r="H875" s="37">
        <v>5416.2974500000009</v>
      </c>
      <c r="I875" s="37">
        <v>5416.2974500000009</v>
      </c>
      <c r="J875" s="37">
        <v>5416.2974500000009</v>
      </c>
      <c r="K875" s="37">
        <v>5416.2974500000009</v>
      </c>
      <c r="L875" s="37">
        <v>1997.5491500000012</v>
      </c>
      <c r="M875" s="37">
        <v>1997.5491500000012</v>
      </c>
      <c r="N875" s="37">
        <v>1997.5491500000012</v>
      </c>
      <c r="O875" s="37">
        <v>1997.5491500000012</v>
      </c>
      <c r="P875" s="37">
        <v>1997.5491500000012</v>
      </c>
      <c r="Q875" s="37">
        <v>1997.5491500000012</v>
      </c>
      <c r="R875" s="37">
        <v>1997.5491500000012</v>
      </c>
      <c r="S875" s="37">
        <v>1403.4241500000012</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19914.535159200004</v>
      </c>
      <c r="D877" s="37">
        <v>19914.535159200004</v>
      </c>
      <c r="E877" s="37">
        <v>19914.535159200004</v>
      </c>
      <c r="F877" s="37">
        <v>19914.535159200004</v>
      </c>
      <c r="G877" s="37">
        <v>19914.535159200004</v>
      </c>
      <c r="H877" s="37">
        <v>18219.460159200004</v>
      </c>
      <c r="I877" s="37">
        <v>18219.460159200004</v>
      </c>
      <c r="J877" s="37">
        <v>18219.460159200004</v>
      </c>
      <c r="K877" s="37">
        <v>18219.460159200004</v>
      </c>
      <c r="L877" s="37">
        <v>18219.460159200004</v>
      </c>
      <c r="M877" s="37">
        <v>18219.460159200004</v>
      </c>
      <c r="N877" s="37">
        <v>18219.460159200004</v>
      </c>
      <c r="O877" s="37">
        <v>18219.460159200004</v>
      </c>
      <c r="P877" s="37">
        <v>18219.460159200004</v>
      </c>
      <c r="Q877" s="37">
        <v>18219.460159200004</v>
      </c>
      <c r="R877" s="37">
        <v>18219.460159200004</v>
      </c>
      <c r="S877" s="37">
        <v>17921.185159200002</v>
      </c>
    </row>
    <row r="878" spans="2:19">
      <c r="B878" s="6">
        <v>2002</v>
      </c>
      <c r="C878" s="37">
        <v>39759.728896800007</v>
      </c>
      <c r="D878" s="37">
        <v>39759.728896800007</v>
      </c>
      <c r="E878" s="37">
        <v>39759.728896800007</v>
      </c>
      <c r="F878" s="37">
        <v>39759.728896800007</v>
      </c>
      <c r="G878" s="37">
        <v>39759.728896800007</v>
      </c>
      <c r="H878" s="37">
        <v>32089.541196800004</v>
      </c>
      <c r="I878" s="37">
        <v>32089.541196800004</v>
      </c>
      <c r="J878" s="37">
        <v>32089.541196800004</v>
      </c>
      <c r="K878" s="37">
        <v>32089.541196800004</v>
      </c>
      <c r="L878" s="37">
        <v>32089.541196800004</v>
      </c>
      <c r="M878" s="37">
        <v>32089.541196800004</v>
      </c>
      <c r="N878" s="37">
        <v>32089.541196800004</v>
      </c>
      <c r="O878" s="37">
        <v>32089.541196800004</v>
      </c>
      <c r="P878" s="37">
        <v>32089.541196800004</v>
      </c>
      <c r="Q878" s="37">
        <v>32089.541196800004</v>
      </c>
      <c r="R878" s="37">
        <v>32089.541196800004</v>
      </c>
      <c r="S878" s="37">
        <v>32089.541196800004</v>
      </c>
    </row>
    <row r="879" spans="2:19">
      <c r="B879" s="6">
        <v>2001</v>
      </c>
      <c r="C879" s="37">
        <v>3496.6802499999999</v>
      </c>
      <c r="D879" s="37">
        <v>3496.6802499999999</v>
      </c>
      <c r="E879" s="37">
        <v>3496.6802499999999</v>
      </c>
      <c r="F879" s="37">
        <v>3496.6802499999999</v>
      </c>
      <c r="G879" s="37">
        <v>3496.6802499999999</v>
      </c>
      <c r="H879" s="37">
        <v>0</v>
      </c>
      <c r="I879" s="37">
        <v>0</v>
      </c>
      <c r="J879" s="37">
        <v>0</v>
      </c>
      <c r="K879" s="37">
        <v>0</v>
      </c>
      <c r="L879" s="37">
        <v>0</v>
      </c>
      <c r="M879" s="37">
        <v>0</v>
      </c>
      <c r="N879" s="37">
        <v>0</v>
      </c>
      <c r="O879" s="37">
        <v>0</v>
      </c>
      <c r="P879" s="37">
        <v>0</v>
      </c>
      <c r="Q879" s="37">
        <v>0</v>
      </c>
      <c r="R879" s="37">
        <v>0</v>
      </c>
      <c r="S879" s="37">
        <v>0</v>
      </c>
    </row>
    <row r="880" spans="2:19">
      <c r="B880" s="6">
        <v>2000</v>
      </c>
      <c r="C880" s="37">
        <v>470.81374999999991</v>
      </c>
      <c r="D880" s="37">
        <v>470.81374999999991</v>
      </c>
      <c r="E880" s="37">
        <v>470.81374999999991</v>
      </c>
      <c r="F880" s="37">
        <v>470.81374999999991</v>
      </c>
      <c r="G880" s="37">
        <v>470.81374999999991</v>
      </c>
      <c r="H880" s="37">
        <v>0</v>
      </c>
      <c r="I880" s="37">
        <v>0</v>
      </c>
      <c r="J880" s="37">
        <v>0</v>
      </c>
      <c r="K880" s="37">
        <v>0</v>
      </c>
      <c r="L880" s="37">
        <v>0</v>
      </c>
      <c r="M880" s="37">
        <v>0</v>
      </c>
      <c r="N880" s="37">
        <v>0</v>
      </c>
      <c r="O880" s="37">
        <v>0</v>
      </c>
      <c r="P880" s="37">
        <v>0</v>
      </c>
      <c r="Q880" s="37">
        <v>0</v>
      </c>
      <c r="R880" s="37">
        <v>0</v>
      </c>
      <c r="S880" s="37">
        <v>0</v>
      </c>
    </row>
    <row r="881" spans="2:19">
      <c r="B881" s="6">
        <v>1999</v>
      </c>
      <c r="C881" s="37">
        <v>6306.8187499999995</v>
      </c>
      <c r="D881" s="37">
        <v>6306.8187499999995</v>
      </c>
      <c r="E881" s="37">
        <v>6306.8187499999995</v>
      </c>
      <c r="F881" s="37">
        <v>6306.8187499999995</v>
      </c>
      <c r="G881" s="37">
        <v>6306.8187499999995</v>
      </c>
      <c r="H881" s="37">
        <v>0</v>
      </c>
      <c r="I881" s="37">
        <v>0</v>
      </c>
      <c r="J881" s="37">
        <v>0</v>
      </c>
      <c r="K881" s="37">
        <v>0</v>
      </c>
      <c r="L881" s="37">
        <v>0</v>
      </c>
      <c r="M881" s="37">
        <v>0</v>
      </c>
      <c r="N881" s="37">
        <v>0</v>
      </c>
      <c r="O881" s="37">
        <v>0</v>
      </c>
      <c r="P881" s="37">
        <v>0</v>
      </c>
      <c r="Q881" s="37">
        <v>0</v>
      </c>
      <c r="R881" s="37">
        <v>0</v>
      </c>
      <c r="S881" s="37">
        <v>0</v>
      </c>
    </row>
    <row r="882" spans="2:19">
      <c r="B882" s="6">
        <v>1998</v>
      </c>
      <c r="C882" s="37">
        <v>1688.36745</v>
      </c>
      <c r="D882" s="37">
        <v>1688.36745</v>
      </c>
      <c r="E882" s="37">
        <v>1688.36745</v>
      </c>
      <c r="F882" s="37">
        <v>1688.36745</v>
      </c>
      <c r="G882" s="37">
        <v>1688.36745</v>
      </c>
      <c r="H882" s="37">
        <v>0</v>
      </c>
      <c r="I882" s="37">
        <v>0</v>
      </c>
      <c r="J882" s="37">
        <v>0</v>
      </c>
      <c r="K882" s="37">
        <v>0</v>
      </c>
      <c r="L882" s="37">
        <v>0</v>
      </c>
      <c r="M882" s="37">
        <v>0</v>
      </c>
      <c r="N882" s="37">
        <v>0</v>
      </c>
      <c r="O882" s="37">
        <v>0</v>
      </c>
      <c r="P882" s="37">
        <v>0</v>
      </c>
      <c r="Q882" s="37">
        <v>0</v>
      </c>
      <c r="R882" s="37">
        <v>0</v>
      </c>
      <c r="S882" s="37">
        <v>0</v>
      </c>
    </row>
    <row r="883" spans="2:19">
      <c r="B883" s="6">
        <v>1997</v>
      </c>
      <c r="C883" s="37">
        <v>3609.5446000000002</v>
      </c>
      <c r="D883" s="37">
        <v>3609.5446000000002</v>
      </c>
      <c r="E883" s="37">
        <v>3609.5446000000002</v>
      </c>
      <c r="F883" s="37">
        <v>3609.5446000000002</v>
      </c>
      <c r="G883" s="37">
        <v>3609.5446000000002</v>
      </c>
      <c r="H883" s="37">
        <v>0</v>
      </c>
      <c r="I883" s="37">
        <v>0</v>
      </c>
      <c r="J883" s="37">
        <v>0</v>
      </c>
      <c r="K883" s="37">
        <v>0</v>
      </c>
      <c r="L883" s="37">
        <v>0</v>
      </c>
      <c r="M883" s="37">
        <v>0</v>
      </c>
      <c r="N883" s="37">
        <v>0</v>
      </c>
      <c r="O883" s="37">
        <v>0</v>
      </c>
      <c r="P883" s="37">
        <v>0</v>
      </c>
      <c r="Q883" s="37">
        <v>0</v>
      </c>
      <c r="R883" s="37">
        <v>0</v>
      </c>
      <c r="S883" s="37">
        <v>0</v>
      </c>
    </row>
    <row r="884" spans="2:19">
      <c r="B884" s="6">
        <v>1996</v>
      </c>
      <c r="C884" s="37">
        <v>438.57579999999996</v>
      </c>
      <c r="D884" s="37">
        <v>438.57579999999996</v>
      </c>
      <c r="E884" s="37">
        <v>438.57579999999996</v>
      </c>
      <c r="F884" s="37">
        <v>438.57579999999996</v>
      </c>
      <c r="G884" s="37">
        <v>438.57579999999996</v>
      </c>
      <c r="H884" s="37">
        <v>0</v>
      </c>
      <c r="I884" s="37">
        <v>0</v>
      </c>
      <c r="J884" s="37">
        <v>0</v>
      </c>
      <c r="K884" s="37">
        <v>0</v>
      </c>
      <c r="L884" s="37">
        <v>0</v>
      </c>
      <c r="M884" s="37">
        <v>0</v>
      </c>
      <c r="N884" s="37">
        <v>0</v>
      </c>
      <c r="O884" s="37">
        <v>0</v>
      </c>
      <c r="P884" s="37">
        <v>0</v>
      </c>
      <c r="Q884" s="37">
        <v>0</v>
      </c>
      <c r="R884" s="37">
        <v>0</v>
      </c>
      <c r="S884" s="37">
        <v>0</v>
      </c>
    </row>
    <row r="885" spans="2:19">
      <c r="B885" s="6">
        <v>1995</v>
      </c>
      <c r="C885" s="37">
        <v>805.91965000000005</v>
      </c>
      <c r="D885" s="37">
        <v>805.91965000000005</v>
      </c>
      <c r="E885" s="37">
        <v>805.91965000000005</v>
      </c>
      <c r="F885" s="37">
        <v>805.91965000000005</v>
      </c>
      <c r="G885" s="37">
        <v>805.91965000000005</v>
      </c>
      <c r="H885" s="37">
        <v>0</v>
      </c>
      <c r="I885" s="37">
        <v>0</v>
      </c>
      <c r="J885" s="37">
        <v>0</v>
      </c>
      <c r="K885" s="37">
        <v>0</v>
      </c>
      <c r="L885" s="37">
        <v>0</v>
      </c>
      <c r="M885" s="37">
        <v>0</v>
      </c>
      <c r="N885" s="37">
        <v>0</v>
      </c>
      <c r="O885" s="37">
        <v>0</v>
      </c>
      <c r="P885" s="37">
        <v>0</v>
      </c>
      <c r="Q885" s="37">
        <v>0</v>
      </c>
      <c r="R885" s="37">
        <v>0</v>
      </c>
      <c r="S885" s="37">
        <v>0</v>
      </c>
    </row>
    <row r="886" spans="2:19">
      <c r="B886" s="6">
        <v>1994</v>
      </c>
      <c r="C886" s="37">
        <v>2068.1224499999998</v>
      </c>
      <c r="D886" s="37">
        <v>2068.1224499999998</v>
      </c>
      <c r="E886" s="37">
        <v>2068.1224499999998</v>
      </c>
      <c r="F886" s="37">
        <v>2068.1224499999998</v>
      </c>
      <c r="G886" s="37">
        <v>2068.1224499999998</v>
      </c>
      <c r="H886" s="37">
        <v>0</v>
      </c>
      <c r="I886" s="37">
        <v>0</v>
      </c>
      <c r="J886" s="37">
        <v>0</v>
      </c>
      <c r="K886" s="37">
        <v>0</v>
      </c>
      <c r="L886" s="37">
        <v>0</v>
      </c>
      <c r="M886" s="37">
        <v>0</v>
      </c>
      <c r="N886" s="37">
        <v>0</v>
      </c>
      <c r="O886" s="37">
        <v>0</v>
      </c>
      <c r="P886" s="37">
        <v>0</v>
      </c>
      <c r="Q886" s="37">
        <v>0</v>
      </c>
      <c r="R886" s="37">
        <v>0</v>
      </c>
      <c r="S886" s="37">
        <v>0</v>
      </c>
    </row>
    <row r="887" spans="2:19">
      <c r="B887" s="6">
        <v>1993</v>
      </c>
      <c r="C887" s="37">
        <v>3518.6167999999998</v>
      </c>
      <c r="D887" s="37">
        <v>3518.6167999999998</v>
      </c>
      <c r="E887" s="37">
        <v>3518.6167999999998</v>
      </c>
      <c r="F887" s="37">
        <v>3518.6167999999998</v>
      </c>
      <c r="G887" s="37">
        <v>3518.6167999999998</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50.420599999999993</v>
      </c>
      <c r="D889" s="37">
        <v>50.420599999999993</v>
      </c>
      <c r="E889" s="37">
        <v>50.420599999999993</v>
      </c>
      <c r="F889" s="37">
        <v>50.420599999999993</v>
      </c>
      <c r="G889" s="37">
        <v>50.420599999999993</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495.9513</v>
      </c>
      <c r="D891" s="37">
        <v>495.9513</v>
      </c>
      <c r="E891" s="37">
        <v>495.9513</v>
      </c>
      <c r="F891" s="37">
        <v>495.9513</v>
      </c>
      <c r="G891" s="37">
        <v>495.9513</v>
      </c>
      <c r="H891" s="37">
        <v>0</v>
      </c>
      <c r="I891" s="37">
        <v>0</v>
      </c>
      <c r="J891" s="37">
        <v>0</v>
      </c>
      <c r="K891" s="37">
        <v>0</v>
      </c>
      <c r="L891" s="37">
        <v>0</v>
      </c>
      <c r="M891" s="37">
        <v>0</v>
      </c>
      <c r="N891" s="37">
        <v>0</v>
      </c>
      <c r="O891" s="37">
        <v>0</v>
      </c>
      <c r="P891" s="37">
        <v>0</v>
      </c>
      <c r="Q891" s="37">
        <v>0</v>
      </c>
      <c r="R891" s="37">
        <v>0</v>
      </c>
      <c r="S891" s="37">
        <v>0</v>
      </c>
    </row>
    <row r="892" spans="2:19">
      <c r="B892" s="6">
        <v>1988</v>
      </c>
      <c r="C892" s="37">
        <v>646.57775000000004</v>
      </c>
      <c r="D892" s="37">
        <v>646.57775000000004</v>
      </c>
      <c r="E892" s="37">
        <v>646.57775000000004</v>
      </c>
      <c r="F892" s="37">
        <v>646.57775000000004</v>
      </c>
      <c r="G892" s="37">
        <v>646.57775000000004</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1239.8831</v>
      </c>
      <c r="D895" s="37">
        <v>1239.8831</v>
      </c>
      <c r="E895" s="37">
        <v>1239.8831</v>
      </c>
      <c r="F895" s="37">
        <v>1239.8831</v>
      </c>
      <c r="G895" s="37">
        <v>1239.8831</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111355.58275600003</v>
      </c>
      <c r="D951" s="8">
        <f>SUM(D873:D950)</f>
        <v>358748.06124600006</v>
      </c>
      <c r="E951" s="8">
        <f>SUM(E872:E950)</f>
        <v>382935.80549600004</v>
      </c>
      <c r="F951" s="8">
        <f>SUM(F871:F950)</f>
        <v>399790.53519600007</v>
      </c>
      <c r="G951" s="8">
        <f>SUM(G870:G950)</f>
        <v>410816.24874600006</v>
      </c>
      <c r="H951" s="8">
        <f>SUM(H864:H950)</f>
        <v>417925.85254600004</v>
      </c>
      <c r="I951" s="8">
        <f>SUM(I864:I950)</f>
        <v>434460.12334600004</v>
      </c>
      <c r="J951" s="8">
        <f t="shared" ref="J951" si="15">SUM(J864:J950)</f>
        <v>544057.21739600005</v>
      </c>
      <c r="K951" s="8">
        <f>SUM(K864:K950)</f>
        <v>553732.91404599999</v>
      </c>
      <c r="L951" s="8">
        <f t="shared" ref="L951" si="16">SUM(L864:L950)</f>
        <v>659457.52118599985</v>
      </c>
      <c r="M951" s="8">
        <f>SUM(M864:M950)</f>
        <v>711484.06558599987</v>
      </c>
      <c r="N951" s="11">
        <f>SUM(N859:N950)</f>
        <v>781702.24558600003</v>
      </c>
      <c r="O951" s="11">
        <f>SUM(O859:O950)</f>
        <v>826237.67558599997</v>
      </c>
      <c r="P951" s="11">
        <f>SUM(P859:P950)</f>
        <v>983743.84392600006</v>
      </c>
      <c r="Q951" s="11">
        <f>SUM(Q859:Q950)</f>
        <v>1043238.9100660001</v>
      </c>
      <c r="R951" s="11">
        <f>SUM(R858:R950)</f>
        <v>1076613.9472660001</v>
      </c>
      <c r="S951" s="11">
        <f>SUM(S858:S950)</f>
        <v>1080175.2348560002</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12877.289069999999</v>
      </c>
      <c r="S954" s="37">
        <v>12877.289069999999</v>
      </c>
    </row>
    <row r="955" spans="1:19">
      <c r="B955" s="6">
        <v>2020</v>
      </c>
      <c r="C955" s="36"/>
      <c r="D955" s="36"/>
      <c r="E955" s="36"/>
      <c r="F955" s="36"/>
      <c r="G955" s="36"/>
      <c r="H955" s="36"/>
      <c r="I955" s="36"/>
      <c r="J955" s="36"/>
      <c r="K955" s="36"/>
      <c r="L955" s="36"/>
      <c r="M955" s="36"/>
      <c r="N955" s="36"/>
      <c r="O955" s="36"/>
      <c r="P955" s="36"/>
      <c r="Q955" s="37">
        <v>63.518039999999999</v>
      </c>
      <c r="R955" s="37">
        <v>63.518039999999999</v>
      </c>
      <c r="S955" s="37">
        <v>63.518039999999999</v>
      </c>
    </row>
    <row r="956" spans="1:19">
      <c r="A956" s="40"/>
      <c r="B956" s="6">
        <v>2019</v>
      </c>
      <c r="C956" s="36"/>
      <c r="D956" s="36"/>
      <c r="E956" s="36"/>
      <c r="F956" s="36"/>
      <c r="G956" s="36"/>
      <c r="H956" s="36"/>
      <c r="I956" s="36"/>
      <c r="J956" s="36"/>
      <c r="K956" s="36"/>
      <c r="L956" s="36"/>
      <c r="M956" s="36"/>
      <c r="N956" s="36"/>
      <c r="O956" s="36"/>
      <c r="P956" s="37">
        <v>13953.03023</v>
      </c>
      <c r="Q956" s="37">
        <v>13953.03023</v>
      </c>
      <c r="R956" s="37">
        <v>13953.03023</v>
      </c>
      <c r="S956" s="37">
        <v>13953.03023</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36689.660000000003</v>
      </c>
      <c r="N959" s="37">
        <v>36689.660000000003</v>
      </c>
      <c r="O959" s="37">
        <v>36689.660000000003</v>
      </c>
      <c r="P959" s="37">
        <v>36689.660000000003</v>
      </c>
      <c r="Q959" s="37">
        <v>36689.660000000003</v>
      </c>
      <c r="R959" s="37">
        <v>36689.660000000003</v>
      </c>
      <c r="S959" s="37">
        <v>36689.660000000003</v>
      </c>
    </row>
    <row r="960" spans="1:19">
      <c r="B960" s="6">
        <v>2015</v>
      </c>
      <c r="C960" s="36"/>
      <c r="D960" s="36"/>
      <c r="E960" s="36"/>
      <c r="F960" s="36"/>
      <c r="G960" s="36"/>
      <c r="H960" s="36"/>
      <c r="I960" s="36"/>
      <c r="J960" s="36"/>
      <c r="K960" s="36"/>
      <c r="L960" s="37">
        <v>9946.7811299999994</v>
      </c>
      <c r="M960" s="37">
        <v>9946.7811299999994</v>
      </c>
      <c r="N960" s="37">
        <v>9946.7811299999994</v>
      </c>
      <c r="O960" s="37">
        <v>9946.7811299999994</v>
      </c>
      <c r="P960" s="37">
        <v>9946.7811299999994</v>
      </c>
      <c r="Q960" s="37">
        <v>9946.7811299999994</v>
      </c>
      <c r="R960" s="37">
        <v>9946.7811299999994</v>
      </c>
      <c r="S960" s="37">
        <v>9946.7811299999994</v>
      </c>
    </row>
    <row r="961" spans="2:19">
      <c r="B961" s="6">
        <v>2014</v>
      </c>
      <c r="C961" s="36"/>
      <c r="D961" s="36"/>
      <c r="E961" s="36"/>
      <c r="F961" s="36"/>
      <c r="G961" s="36"/>
      <c r="H961" s="36"/>
      <c r="I961" s="36"/>
      <c r="J961" s="36"/>
      <c r="K961" s="37">
        <v>35619.623050000002</v>
      </c>
      <c r="L961" s="37">
        <v>35619.623050000002</v>
      </c>
      <c r="M961" s="37">
        <v>35619.623050000002</v>
      </c>
      <c r="N961" s="37">
        <v>35619.623050000002</v>
      </c>
      <c r="O961" s="37">
        <v>35619.623050000002</v>
      </c>
      <c r="P961" s="37">
        <v>35619.623050000002</v>
      </c>
      <c r="Q961" s="37">
        <v>35619.623050000002</v>
      </c>
      <c r="R961" s="37">
        <v>35619.623050000002</v>
      </c>
      <c r="S961" s="37">
        <v>35619.623050000002</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8900</v>
      </c>
      <c r="I964" s="37">
        <v>8900</v>
      </c>
      <c r="J964" s="37">
        <v>8900</v>
      </c>
      <c r="K964" s="37">
        <v>8900</v>
      </c>
      <c r="L964" s="37">
        <v>8900</v>
      </c>
      <c r="M964" s="37">
        <v>8900</v>
      </c>
      <c r="N964" s="37">
        <v>8900</v>
      </c>
      <c r="O964" s="37">
        <v>8900</v>
      </c>
      <c r="P964" s="37">
        <v>8900</v>
      </c>
      <c r="Q964" s="37">
        <v>8900</v>
      </c>
      <c r="R964" s="37">
        <v>8900</v>
      </c>
      <c r="S964" s="37">
        <v>8900</v>
      </c>
    </row>
    <row r="965" spans="2:19">
      <c r="B965" s="6">
        <v>2010</v>
      </c>
      <c r="C965" s="36"/>
      <c r="D965" s="36"/>
      <c r="E965" s="36"/>
      <c r="F965" s="36"/>
      <c r="G965" s="37">
        <v>14185.3</v>
      </c>
      <c r="H965" s="37">
        <v>14185.3</v>
      </c>
      <c r="I965" s="37">
        <v>14185.3</v>
      </c>
      <c r="J965" s="37">
        <v>14185.3</v>
      </c>
      <c r="K965" s="37">
        <v>14185.3</v>
      </c>
      <c r="L965" s="37">
        <v>7336.5599999999995</v>
      </c>
      <c r="M965" s="37">
        <v>7336.5599999999995</v>
      </c>
      <c r="N965" s="37">
        <v>7336.5599999999995</v>
      </c>
      <c r="O965" s="37">
        <v>7336.5599999999995</v>
      </c>
      <c r="P965" s="37">
        <v>7336.5599999999995</v>
      </c>
      <c r="Q965" s="37">
        <v>7336.5599999999995</v>
      </c>
      <c r="R965" s="37">
        <v>7336.5599999999995</v>
      </c>
      <c r="S965" s="37">
        <v>7336.5599999999995</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28382.386760000001</v>
      </c>
      <c r="F967" s="37">
        <v>28382.386760000001</v>
      </c>
      <c r="G967" s="37">
        <v>28382.386760000001</v>
      </c>
      <c r="H967" s="37">
        <v>25863.231830000001</v>
      </c>
      <c r="I967" s="37">
        <v>25863.231830000001</v>
      </c>
      <c r="J967" s="37">
        <v>25863.231830000001</v>
      </c>
      <c r="K967" s="37">
        <v>25863.231830000001</v>
      </c>
      <c r="L967" s="37">
        <v>25863.231830000001</v>
      </c>
      <c r="M967" s="37">
        <v>25863.231830000001</v>
      </c>
      <c r="N967" s="37">
        <v>25863.231830000001</v>
      </c>
      <c r="O967" s="37">
        <v>25863.231830000001</v>
      </c>
      <c r="P967" s="37">
        <v>25863.231830000001</v>
      </c>
      <c r="Q967" s="37">
        <v>25863.231830000001</v>
      </c>
      <c r="R967" s="37">
        <v>25863.231830000001</v>
      </c>
      <c r="S967" s="37">
        <v>25863.231830000001</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11135.95298</v>
      </c>
      <c r="D969" s="37">
        <v>11135.95298</v>
      </c>
      <c r="E969" s="37">
        <v>11135.95298</v>
      </c>
      <c r="F969" s="37">
        <v>11135.95298</v>
      </c>
      <c r="G969" s="37">
        <v>11135.95298</v>
      </c>
      <c r="H969" s="37">
        <v>11135.95298</v>
      </c>
      <c r="I969" s="37">
        <v>11135.95298</v>
      </c>
      <c r="J969" s="37">
        <v>11135.95298</v>
      </c>
      <c r="K969" s="37">
        <v>11135.95298</v>
      </c>
      <c r="L969" s="37">
        <v>11135.95298</v>
      </c>
      <c r="M969" s="37">
        <v>2635.95298</v>
      </c>
      <c r="N969" s="37">
        <v>2635.95298</v>
      </c>
      <c r="O969" s="37">
        <v>2635.95298</v>
      </c>
      <c r="P969" s="37">
        <v>2635.95298</v>
      </c>
      <c r="Q969" s="37">
        <v>2635.95298</v>
      </c>
      <c r="R969" s="37">
        <v>2635.95298</v>
      </c>
      <c r="S969" s="37">
        <v>2635.95298</v>
      </c>
    </row>
    <row r="970" spans="2:19">
      <c r="B970" s="6">
        <v>2005</v>
      </c>
      <c r="C970" s="37">
        <v>10379.01</v>
      </c>
      <c r="D970" s="37">
        <v>10379.01</v>
      </c>
      <c r="E970" s="37">
        <v>10379.01</v>
      </c>
      <c r="F970" s="37">
        <v>10379.01</v>
      </c>
      <c r="G970" s="37">
        <v>10379.01</v>
      </c>
      <c r="H970" s="37">
        <v>10379.01</v>
      </c>
      <c r="I970" s="37">
        <v>10379.01</v>
      </c>
      <c r="J970" s="37">
        <v>10379.01</v>
      </c>
      <c r="K970" s="37">
        <v>10379.01</v>
      </c>
      <c r="L970" s="37">
        <v>10379.01</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5493.9969414000007</v>
      </c>
      <c r="D972" s="37">
        <v>5493.9969414000007</v>
      </c>
      <c r="E972" s="37">
        <v>5493.9969414000007</v>
      </c>
      <c r="F972" s="37">
        <v>5493.9969414000007</v>
      </c>
      <c r="G972" s="37">
        <v>5493.9969414000007</v>
      </c>
      <c r="H972" s="37">
        <v>5493.9969414000007</v>
      </c>
      <c r="I972" s="37">
        <v>5493.9969414000007</v>
      </c>
      <c r="J972" s="37">
        <v>5493.9969414000007</v>
      </c>
      <c r="K972" s="37">
        <v>5493.9969414000007</v>
      </c>
      <c r="L972" s="37">
        <v>5493.9969414000007</v>
      </c>
      <c r="M972" s="37">
        <v>5493.9969414000007</v>
      </c>
      <c r="N972" s="37">
        <v>5493.9969414000007</v>
      </c>
      <c r="O972" s="37">
        <v>5493.9969414000007</v>
      </c>
      <c r="P972" s="37">
        <v>5493.9969414000007</v>
      </c>
      <c r="Q972" s="37">
        <v>5493.9969414000007</v>
      </c>
      <c r="R972" s="37">
        <v>5493.9969414000007</v>
      </c>
      <c r="S972" s="37">
        <v>5493.9969414000007</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2633.15</v>
      </c>
      <c r="D978" s="37">
        <v>2633.15</v>
      </c>
      <c r="E978" s="37">
        <v>2633.15</v>
      </c>
      <c r="F978" s="37">
        <v>2633.15</v>
      </c>
      <c r="G978" s="37">
        <v>2633.15</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1612.27</v>
      </c>
      <c r="D1006" s="37">
        <v>1612.27</v>
      </c>
      <c r="E1006" s="37">
        <v>1612.27</v>
      </c>
      <c r="F1006" s="37">
        <v>1612.27</v>
      </c>
      <c r="G1006" s="37">
        <v>1612.27</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822.21</v>
      </c>
      <c r="D1015" s="37">
        <v>822.21</v>
      </c>
      <c r="E1015" s="37">
        <v>822.21</v>
      </c>
      <c r="F1015" s="37">
        <v>822.21</v>
      </c>
      <c r="G1015" s="37">
        <v>822.21</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32076.589921400002</v>
      </c>
      <c r="D1046" s="8">
        <f>SUM(D968:D1045)</f>
        <v>32076.589921400002</v>
      </c>
      <c r="E1046" s="8">
        <f>SUM(E967:E1045)</f>
        <v>60458.976681400003</v>
      </c>
      <c r="F1046" s="8">
        <f>SUM(F966:F1045)</f>
        <v>60458.976681400003</v>
      </c>
      <c r="G1046" s="8">
        <f>SUM(G965:G1045)</f>
        <v>74644.276681400006</v>
      </c>
      <c r="H1046" s="8">
        <f>SUM(H959:H1045)</f>
        <v>75957.491751399997</v>
      </c>
      <c r="I1046" s="8">
        <f>SUM(I959:I1045)</f>
        <v>75957.491751399997</v>
      </c>
      <c r="J1046" s="8">
        <f t="shared" ref="J1046" si="17">SUM(J959:J1045)</f>
        <v>75957.491751399997</v>
      </c>
      <c r="K1046" s="8">
        <f>SUM(K959:K1045)</f>
        <v>111577.11480139999</v>
      </c>
      <c r="L1046" s="8">
        <f t="shared" ref="L1046" si="18">SUM(L959:L1045)</f>
        <v>114675.15593139999</v>
      </c>
      <c r="M1046" s="8">
        <f>SUM(M959:M1045)</f>
        <v>132485.80593140001</v>
      </c>
      <c r="N1046" s="11">
        <f>SUM(N954:N1045)</f>
        <v>132485.80593140001</v>
      </c>
      <c r="O1046" s="11">
        <f>SUM(O954:O1045)</f>
        <v>132485.80593140001</v>
      </c>
      <c r="P1046" s="11">
        <f>SUM(P954:P1045)</f>
        <v>146438.83616140002</v>
      </c>
      <c r="Q1046" s="11">
        <f>SUM(Q954:Q1045)</f>
        <v>146502.35420140001</v>
      </c>
      <c r="R1046" s="11">
        <f>SUM(R953:R1045)</f>
        <v>159379.64327140001</v>
      </c>
      <c r="S1046" s="11">
        <f>SUM(S953:S1045)</f>
        <v>159379.64327140001</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119212.08</v>
      </c>
      <c r="Q1051" s="37">
        <v>119212.08</v>
      </c>
      <c r="R1051" s="37">
        <v>119212.08</v>
      </c>
      <c r="S1051" s="37">
        <v>119212.08</v>
      </c>
    </row>
    <row r="1052" spans="1:19">
      <c r="A1052" s="40"/>
      <c r="B1052" s="6">
        <v>2018</v>
      </c>
      <c r="C1052" s="36"/>
      <c r="D1052" s="36"/>
      <c r="E1052" s="36"/>
      <c r="F1052" s="36"/>
      <c r="G1052" s="36"/>
      <c r="H1052" s="36"/>
      <c r="I1052" s="36"/>
      <c r="J1052" s="36"/>
      <c r="K1052" s="36"/>
      <c r="L1052" s="36"/>
      <c r="M1052" s="36"/>
      <c r="N1052" s="36"/>
      <c r="O1052" s="37">
        <v>36205.599999999999</v>
      </c>
      <c r="P1052" s="37">
        <v>36205.599999999999</v>
      </c>
      <c r="Q1052" s="37">
        <v>36205.599999999999</v>
      </c>
      <c r="R1052" s="37">
        <v>36205.599999999999</v>
      </c>
      <c r="S1052" s="37">
        <v>36205.599999999999</v>
      </c>
    </row>
    <row r="1053" spans="1:19">
      <c r="A1053" s="40"/>
      <c r="B1053" s="6">
        <v>2017</v>
      </c>
      <c r="C1053" s="36"/>
      <c r="D1053" s="36"/>
      <c r="E1053" s="36"/>
      <c r="F1053" s="36"/>
      <c r="G1053" s="36"/>
      <c r="H1053" s="36"/>
      <c r="I1053" s="36"/>
      <c r="J1053" s="36"/>
      <c r="K1053" s="36"/>
      <c r="L1053" s="36"/>
      <c r="M1053" s="36"/>
      <c r="N1053" s="37">
        <v>14185.49</v>
      </c>
      <c r="O1053" s="37">
        <v>14185.49</v>
      </c>
      <c r="P1053" s="37">
        <v>14185.49</v>
      </c>
      <c r="Q1053" s="37">
        <v>14185.49</v>
      </c>
      <c r="R1053" s="37">
        <v>14185.49</v>
      </c>
      <c r="S1053" s="37">
        <v>14185.49</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158201.02000000002</v>
      </c>
      <c r="J1058" s="37">
        <v>158201.02000000002</v>
      </c>
      <c r="K1058" s="37">
        <v>158201.02000000002</v>
      </c>
      <c r="L1058" s="37">
        <v>158201.02000000002</v>
      </c>
      <c r="M1058" s="37">
        <v>158201.02000000002</v>
      </c>
      <c r="N1058" s="37">
        <v>158201.02000000002</v>
      </c>
      <c r="O1058" s="37">
        <v>158201.02000000002</v>
      </c>
      <c r="P1058" s="37">
        <v>11827.700000000012</v>
      </c>
      <c r="Q1058" s="37">
        <v>11827.700000000012</v>
      </c>
      <c r="R1058" s="37">
        <v>11827.700000000012</v>
      </c>
      <c r="S1058" s="37">
        <v>4698.3800000000119</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12295.89</v>
      </c>
      <c r="H1060" s="37">
        <v>12295.89</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17210.811420000002</v>
      </c>
      <c r="D1069" s="37">
        <v>17210.811420000002</v>
      </c>
      <c r="E1069" s="37">
        <v>17210.811420000002</v>
      </c>
      <c r="F1069" s="37">
        <v>17210.811420000002</v>
      </c>
      <c r="G1069" s="37">
        <v>17210.811420000002</v>
      </c>
      <c r="H1069" s="37">
        <v>17210.811420000002</v>
      </c>
      <c r="I1069" s="37">
        <v>17210.811420000002</v>
      </c>
      <c r="J1069" s="37">
        <v>17210.811420000002</v>
      </c>
      <c r="K1069" s="37">
        <v>17210.811420000002</v>
      </c>
      <c r="L1069" s="37">
        <v>17210.811420000002</v>
      </c>
      <c r="M1069" s="37">
        <v>17210.811420000002</v>
      </c>
      <c r="N1069" s="37">
        <v>17210.811420000002</v>
      </c>
      <c r="O1069" s="37">
        <v>17210.811420000002</v>
      </c>
      <c r="P1069" s="37">
        <v>17210.811420000002</v>
      </c>
      <c r="Q1069" s="37">
        <v>17210.811420000002</v>
      </c>
      <c r="R1069" s="37">
        <v>17210.811420000002</v>
      </c>
      <c r="S1069" s="37">
        <v>17210.811420000002</v>
      </c>
    </row>
    <row r="1070" spans="2:19">
      <c r="B1070" s="6">
        <v>2000</v>
      </c>
      <c r="C1070" s="37">
        <v>95023.067882999996</v>
      </c>
      <c r="D1070" s="37">
        <v>95023.067882999996</v>
      </c>
      <c r="E1070" s="37">
        <v>95023.067882999996</v>
      </c>
      <c r="F1070" s="37">
        <v>95023.067882999996</v>
      </c>
      <c r="G1070" s="37">
        <v>95023.067882999996</v>
      </c>
      <c r="H1070" s="37">
        <v>95023.067882999996</v>
      </c>
      <c r="I1070" s="37">
        <v>95023.067882999996</v>
      </c>
      <c r="J1070" s="37">
        <v>95023.067882999996</v>
      </c>
      <c r="K1070" s="37">
        <v>95023.067882999996</v>
      </c>
      <c r="L1070" s="37">
        <v>95023.067882999996</v>
      </c>
      <c r="M1070" s="37">
        <v>95023.067882999996</v>
      </c>
      <c r="N1070" s="37">
        <v>95023.067882999996</v>
      </c>
      <c r="O1070" s="37">
        <v>95023.067882999996</v>
      </c>
      <c r="P1070" s="37">
        <v>95023.067882999996</v>
      </c>
      <c r="Q1070" s="37">
        <v>95023.067882999996</v>
      </c>
      <c r="R1070" s="37">
        <v>95023.067882999996</v>
      </c>
      <c r="S1070" s="37">
        <v>95023.067882999996</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112233.87930299999</v>
      </c>
      <c r="D1141" s="8">
        <f>SUM(D1063:D1140)</f>
        <v>112233.87930299999</v>
      </c>
      <c r="E1141" s="8">
        <f>SUM(E1062:E1140)</f>
        <v>112233.87930299999</v>
      </c>
      <c r="F1141" s="8">
        <f>SUM(F1061:F1140)</f>
        <v>112233.87930299999</v>
      </c>
      <c r="G1141" s="8">
        <f>SUM(G1060:G1140)</f>
        <v>124529.76930299999</v>
      </c>
      <c r="H1141" s="8">
        <f>SUM(H1054:H1140)</f>
        <v>124529.76930299999</v>
      </c>
      <c r="I1141" s="8">
        <f>SUM(I1054:I1140)</f>
        <v>270434.89930300001</v>
      </c>
      <c r="J1141" s="8">
        <f t="shared" ref="J1141" si="19">SUM(J1054:J1140)</f>
        <v>270434.89930300001</v>
      </c>
      <c r="K1141" s="8">
        <f>SUM(K1054:K1140)</f>
        <v>270434.89930300001</v>
      </c>
      <c r="L1141" s="8">
        <f t="shared" ref="L1141" si="20">SUM(L1054:L1140)</f>
        <v>270434.89930300001</v>
      </c>
      <c r="M1141" s="8">
        <f>SUM(M1054:M1140)</f>
        <v>270434.89930300001</v>
      </c>
      <c r="N1141" s="11">
        <f>SUM(N1049:N1140)</f>
        <v>284620.389303</v>
      </c>
      <c r="O1141" s="11">
        <f>SUM(O1049:O1140)</f>
        <v>320825.98930300004</v>
      </c>
      <c r="P1141" s="11">
        <f>SUM(P1049:P1140)</f>
        <v>293664.74930299999</v>
      </c>
      <c r="Q1141" s="11">
        <f>SUM(Q1049:Q1140)</f>
        <v>293664.74930299999</v>
      </c>
      <c r="R1141" s="11">
        <f>SUM(R1048:R1140)</f>
        <v>293664.74930299999</v>
      </c>
      <c r="S1141" s="11">
        <f>SUM(S1048:S1140)</f>
        <v>286535.42930299998</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53036.31</v>
      </c>
      <c r="D1173" s="37">
        <v>53036.31</v>
      </c>
      <c r="E1173" s="37">
        <v>53036.31</v>
      </c>
      <c r="F1173" s="37">
        <v>53036.31</v>
      </c>
      <c r="G1173" s="37">
        <v>53036.31</v>
      </c>
      <c r="H1173" s="37">
        <v>53036.31</v>
      </c>
      <c r="I1173" s="37">
        <v>53036.31</v>
      </c>
      <c r="J1173" s="37">
        <v>53036.31</v>
      </c>
      <c r="K1173" s="37">
        <v>53036.31</v>
      </c>
      <c r="L1173" s="37">
        <v>53036.31</v>
      </c>
      <c r="M1173" s="37">
        <v>53036.31</v>
      </c>
      <c r="N1173" s="37">
        <v>53036.31</v>
      </c>
      <c r="O1173" s="37">
        <v>53036.31</v>
      </c>
      <c r="P1173" s="37">
        <v>53036.31</v>
      </c>
      <c r="Q1173" s="37">
        <v>53036.31</v>
      </c>
      <c r="R1173" s="37">
        <v>53036.31</v>
      </c>
      <c r="S1173" s="37">
        <v>53036.31</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65088.99</v>
      </c>
      <c r="D1176" s="37">
        <v>65088.99</v>
      </c>
      <c r="E1176" s="37">
        <v>65088.99</v>
      </c>
      <c r="F1176" s="37">
        <v>65088.99</v>
      </c>
      <c r="G1176" s="37">
        <v>65088.99</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12913.7</v>
      </c>
      <c r="D1178" s="37">
        <v>12913.7</v>
      </c>
      <c r="E1178" s="37">
        <v>12913.7</v>
      </c>
      <c r="F1178" s="37">
        <v>12913.7</v>
      </c>
      <c r="G1178" s="37">
        <v>12913.7</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11583.32</v>
      </c>
      <c r="D1179" s="37">
        <v>11583.32</v>
      </c>
      <c r="E1179" s="37">
        <v>11583.32</v>
      </c>
      <c r="F1179" s="37">
        <v>11583.32</v>
      </c>
      <c r="G1179" s="37">
        <v>11583.32</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9342.2699999999986</v>
      </c>
      <c r="D1182" s="37">
        <v>9342.2699999999986</v>
      </c>
      <c r="E1182" s="37">
        <v>9342.2699999999986</v>
      </c>
      <c r="F1182" s="37">
        <v>9342.2699999999986</v>
      </c>
      <c r="G1182" s="37">
        <v>9342.2699999999986</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84.4</v>
      </c>
      <c r="D1183" s="37">
        <v>84.4</v>
      </c>
      <c r="E1183" s="37">
        <v>84.4</v>
      </c>
      <c r="F1183" s="37">
        <v>84.4</v>
      </c>
      <c r="G1183" s="37">
        <v>84.4</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106.12</v>
      </c>
      <c r="D1184" s="37">
        <v>106.12</v>
      </c>
      <c r="E1184" s="37">
        <v>106.12</v>
      </c>
      <c r="F1184" s="37">
        <v>106.12</v>
      </c>
      <c r="G1184" s="37">
        <v>106.12</v>
      </c>
      <c r="H1184" s="37">
        <v>64.7</v>
      </c>
      <c r="I1184" s="37">
        <v>64.7</v>
      </c>
      <c r="J1184" s="37">
        <v>64.7</v>
      </c>
      <c r="K1184" s="37">
        <v>64.7</v>
      </c>
      <c r="L1184" s="37">
        <v>64.7</v>
      </c>
      <c r="M1184" s="37">
        <v>64.7</v>
      </c>
      <c r="N1184" s="37">
        <v>64.7</v>
      </c>
      <c r="O1184" s="37">
        <v>64.7</v>
      </c>
      <c r="P1184" s="37">
        <v>64.7</v>
      </c>
      <c r="Q1184" s="37">
        <v>64.7</v>
      </c>
      <c r="R1184" s="37">
        <v>64.7</v>
      </c>
      <c r="S1184" s="37">
        <v>64.7</v>
      </c>
    </row>
    <row r="1185" spans="2:19">
      <c r="B1185" s="6">
        <v>1980</v>
      </c>
      <c r="C1185" s="37">
        <v>5444.73</v>
      </c>
      <c r="D1185" s="37">
        <v>5444.73</v>
      </c>
      <c r="E1185" s="37">
        <v>5444.73</v>
      </c>
      <c r="F1185" s="37">
        <v>5444.73</v>
      </c>
      <c r="G1185" s="37">
        <v>5444.73</v>
      </c>
      <c r="H1185" s="37">
        <v>5444.73</v>
      </c>
      <c r="I1185" s="37">
        <v>5444.73</v>
      </c>
      <c r="J1185" s="37">
        <v>5444.73</v>
      </c>
      <c r="K1185" s="37">
        <v>5444.73</v>
      </c>
      <c r="L1185" s="37">
        <v>5444.73</v>
      </c>
      <c r="M1185" s="37">
        <v>5444.73</v>
      </c>
      <c r="N1185" s="37">
        <v>5444.73</v>
      </c>
      <c r="O1185" s="37">
        <v>5444.73</v>
      </c>
      <c r="P1185" s="37">
        <v>5444.73</v>
      </c>
      <c r="Q1185" s="37">
        <v>5444.73</v>
      </c>
      <c r="R1185" s="37">
        <v>5444.73</v>
      </c>
      <c r="S1185" s="37">
        <v>5444.73</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6689.65</v>
      </c>
      <c r="D1187" s="37">
        <v>6689.65</v>
      </c>
      <c r="E1187" s="37">
        <v>6689.65</v>
      </c>
      <c r="F1187" s="37">
        <v>6689.65</v>
      </c>
      <c r="G1187" s="37">
        <v>6689.65</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291.84000000000003</v>
      </c>
      <c r="D1188" s="37">
        <v>291.84000000000003</v>
      </c>
      <c r="E1188" s="37">
        <v>291.84000000000003</v>
      </c>
      <c r="F1188" s="37">
        <v>291.84000000000003</v>
      </c>
      <c r="G1188" s="37">
        <v>291.84000000000003</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24.7</v>
      </c>
      <c r="D1189" s="37">
        <v>24.7</v>
      </c>
      <c r="E1189" s="37">
        <v>24.7</v>
      </c>
      <c r="F1189" s="37">
        <v>24.7</v>
      </c>
      <c r="G1189" s="37">
        <v>24.7</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5474.82</v>
      </c>
      <c r="D1190" s="37">
        <v>5474.82</v>
      </c>
      <c r="E1190" s="37">
        <v>5474.82</v>
      </c>
      <c r="F1190" s="37">
        <v>5474.82</v>
      </c>
      <c r="G1190" s="37">
        <v>5474.82</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730.12</v>
      </c>
      <c r="D1209" s="37">
        <v>730.12</v>
      </c>
      <c r="E1209" s="37">
        <v>730.12</v>
      </c>
      <c r="F1209" s="37">
        <v>730.12</v>
      </c>
      <c r="G1209" s="37">
        <v>730.12</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170810.96999999997</v>
      </c>
      <c r="D1236" s="8">
        <f>SUM(D1158:D1235)</f>
        <v>170810.96999999997</v>
      </c>
      <c r="E1236" s="8">
        <f>SUM(E1157:E1235)</f>
        <v>170810.96999999997</v>
      </c>
      <c r="F1236" s="8">
        <f>SUM(F1156:F1235)</f>
        <v>170810.96999999997</v>
      </c>
      <c r="G1236" s="8">
        <f>SUM(G1155:G1235)</f>
        <v>170810.96999999997</v>
      </c>
      <c r="H1236" s="8">
        <f>SUM(H1149:H1235)</f>
        <v>58545.739999999991</v>
      </c>
      <c r="I1236" s="8">
        <f>SUM(I1149:I1235)</f>
        <v>58545.739999999991</v>
      </c>
      <c r="J1236" s="8">
        <f t="shared" ref="J1236" si="21">SUM(J1149:J1235)</f>
        <v>58545.739999999991</v>
      </c>
      <c r="K1236" s="8">
        <f>SUM(K1149:K1235)</f>
        <v>58545.739999999991</v>
      </c>
      <c r="L1236" s="8">
        <f t="shared" ref="L1236" si="22">SUM(L1149:L1235)</f>
        <v>58545.739999999991</v>
      </c>
      <c r="M1236" s="8">
        <f>SUM(M1149:M1235)</f>
        <v>58545.739999999991</v>
      </c>
      <c r="N1236" s="11">
        <f>SUM(N1144:N1235)</f>
        <v>58545.739999999991</v>
      </c>
      <c r="O1236" s="11">
        <f>SUM(O1144:O1235)</f>
        <v>58545.739999999991</v>
      </c>
      <c r="P1236" s="11">
        <f>SUM(P1144:P1235)</f>
        <v>58545.739999999991</v>
      </c>
      <c r="Q1236" s="11">
        <f>SUM(Q1144:Q1235)</f>
        <v>58545.739999999991</v>
      </c>
      <c r="R1236" s="11">
        <f>SUM(R1143:R1235)</f>
        <v>58545.739999999991</v>
      </c>
      <c r="S1236" s="11">
        <f>SUM(S1143:S1235)</f>
        <v>58545.739999999991</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126237.67</v>
      </c>
      <c r="N1624" s="37">
        <v>126237.67</v>
      </c>
      <c r="O1624" s="37">
        <v>126237.67</v>
      </c>
      <c r="P1624" s="37">
        <v>126237.67</v>
      </c>
      <c r="Q1624" s="37">
        <v>126237.67</v>
      </c>
      <c r="R1624" s="37">
        <v>126237.67</v>
      </c>
      <c r="S1624" s="37">
        <v>126237.67</v>
      </c>
    </row>
    <row r="1625" spans="1:19">
      <c r="B1625" s="6">
        <v>2015</v>
      </c>
      <c r="C1625" s="36"/>
      <c r="D1625" s="36"/>
      <c r="E1625" s="36"/>
      <c r="F1625" s="36"/>
      <c r="G1625" s="36"/>
      <c r="H1625" s="36"/>
      <c r="I1625" s="36"/>
      <c r="J1625" s="36"/>
      <c r="K1625" s="36"/>
      <c r="L1625" s="37">
        <v>153005.53000000003</v>
      </c>
      <c r="M1625" s="37">
        <v>153005.53000000003</v>
      </c>
      <c r="N1625" s="37">
        <v>153005.53000000003</v>
      </c>
      <c r="O1625" s="37">
        <v>153005.53000000003</v>
      </c>
      <c r="P1625" s="37">
        <v>153005.53000000003</v>
      </c>
      <c r="Q1625" s="37">
        <v>153005.53000000003</v>
      </c>
      <c r="R1625" s="37">
        <v>153005.53000000003</v>
      </c>
      <c r="S1625" s="37">
        <v>153005.53000000003</v>
      </c>
    </row>
    <row r="1626" spans="1:19">
      <c r="B1626" s="6">
        <v>2014</v>
      </c>
      <c r="C1626" s="36"/>
      <c r="D1626" s="36"/>
      <c r="E1626" s="36"/>
      <c r="F1626" s="36"/>
      <c r="G1626" s="36"/>
      <c r="H1626" s="36"/>
      <c r="I1626" s="36"/>
      <c r="J1626" s="36"/>
      <c r="K1626" s="37">
        <v>78499.03</v>
      </c>
      <c r="L1626" s="37">
        <v>78499.03</v>
      </c>
      <c r="M1626" s="37">
        <v>78499.03</v>
      </c>
      <c r="N1626" s="37">
        <v>78499.03</v>
      </c>
      <c r="O1626" s="37">
        <v>78499.03</v>
      </c>
      <c r="P1626" s="37">
        <v>78499.03</v>
      </c>
      <c r="Q1626" s="37">
        <v>78499.03</v>
      </c>
      <c r="R1626" s="37">
        <v>78499.03</v>
      </c>
      <c r="S1626" s="37">
        <v>78499.03</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35928.47</v>
      </c>
      <c r="J1628" s="37">
        <v>35928.47</v>
      </c>
      <c r="K1628" s="37">
        <v>35928.47</v>
      </c>
      <c r="L1628" s="37">
        <v>35928.47</v>
      </c>
      <c r="M1628" s="37">
        <v>35928.47</v>
      </c>
      <c r="N1628" s="37">
        <v>35928.47</v>
      </c>
      <c r="O1628" s="37">
        <v>35928.47</v>
      </c>
      <c r="P1628" s="37">
        <v>35928.47</v>
      </c>
      <c r="Q1628" s="37">
        <v>35928.47</v>
      </c>
      <c r="R1628" s="37">
        <v>35928.47</v>
      </c>
      <c r="S1628" s="37">
        <v>35928.47</v>
      </c>
    </row>
    <row r="1629" spans="1:19">
      <c r="B1629" s="6">
        <v>2011</v>
      </c>
      <c r="C1629" s="36"/>
      <c r="D1629" s="36"/>
      <c r="E1629" s="36"/>
      <c r="F1629" s="36"/>
      <c r="G1629" s="36"/>
      <c r="H1629" s="37">
        <v>6400</v>
      </c>
      <c r="I1629" s="37">
        <v>6400</v>
      </c>
      <c r="J1629" s="37">
        <v>6400</v>
      </c>
      <c r="K1629" s="37">
        <v>6400</v>
      </c>
      <c r="L1629" s="37">
        <v>6400</v>
      </c>
      <c r="M1629" s="37">
        <v>6400</v>
      </c>
      <c r="N1629" s="37">
        <v>6400</v>
      </c>
      <c r="O1629" s="37">
        <v>6400</v>
      </c>
      <c r="P1629" s="37">
        <v>6400</v>
      </c>
      <c r="Q1629" s="37">
        <v>6400</v>
      </c>
      <c r="R1629" s="37">
        <v>6400</v>
      </c>
      <c r="S1629" s="37">
        <v>6400</v>
      </c>
    </row>
    <row r="1630" spans="1:19">
      <c r="B1630" s="6">
        <v>2010</v>
      </c>
      <c r="C1630" s="36"/>
      <c r="D1630" s="36"/>
      <c r="E1630" s="36"/>
      <c r="F1630" s="36"/>
      <c r="G1630" s="37">
        <v>1940620.7</v>
      </c>
      <c r="H1630" s="37">
        <v>1940620.7</v>
      </c>
      <c r="I1630" s="37">
        <v>1940620.7</v>
      </c>
      <c r="J1630" s="37">
        <v>1940620.7</v>
      </c>
      <c r="K1630" s="37">
        <v>1940620.7</v>
      </c>
      <c r="L1630" s="37">
        <v>1940620.7</v>
      </c>
      <c r="M1630" s="37">
        <v>1940620.7</v>
      </c>
      <c r="N1630" s="37">
        <v>1940620.7</v>
      </c>
      <c r="O1630" s="37">
        <v>1940620.7</v>
      </c>
      <c r="P1630" s="37">
        <v>1940620.7</v>
      </c>
      <c r="Q1630" s="37">
        <v>1940620.7</v>
      </c>
      <c r="R1630" s="37">
        <v>1940620.7</v>
      </c>
      <c r="S1630" s="37">
        <v>1940620.7</v>
      </c>
    </row>
    <row r="1631" spans="1:19">
      <c r="B1631" s="6">
        <v>2009</v>
      </c>
      <c r="C1631" s="36"/>
      <c r="D1631" s="36"/>
      <c r="E1631" s="36"/>
      <c r="F1631" s="37">
        <v>18026.349999999999</v>
      </c>
      <c r="G1631" s="37">
        <v>18026.349999999999</v>
      </c>
      <c r="H1631" s="37">
        <v>18026.349999999999</v>
      </c>
      <c r="I1631" s="37">
        <v>18026.349999999999</v>
      </c>
      <c r="J1631" s="37">
        <v>18026.349999999999</v>
      </c>
      <c r="K1631" s="37">
        <v>18026.349999999999</v>
      </c>
      <c r="L1631" s="37">
        <v>18026.349999999999</v>
      </c>
      <c r="M1631" s="37">
        <v>18026.349999999999</v>
      </c>
      <c r="N1631" s="37">
        <v>18026.349999999999</v>
      </c>
      <c r="O1631" s="37">
        <v>18026.349999999999</v>
      </c>
      <c r="P1631" s="37">
        <v>18026.349999999999</v>
      </c>
      <c r="Q1631" s="37">
        <v>18026.349999999999</v>
      </c>
      <c r="R1631" s="37">
        <v>18026.349999999999</v>
      </c>
      <c r="S1631" s="37">
        <v>18026.349999999999</v>
      </c>
    </row>
    <row r="1632" spans="1:19">
      <c r="B1632" s="6">
        <v>2008</v>
      </c>
      <c r="C1632" s="36"/>
      <c r="D1632" s="36"/>
      <c r="E1632" s="37">
        <v>942261.98</v>
      </c>
      <c r="F1632" s="37">
        <v>942261.98</v>
      </c>
      <c r="G1632" s="37">
        <v>942261.98</v>
      </c>
      <c r="H1632" s="37">
        <v>942261.98</v>
      </c>
      <c r="I1632" s="37">
        <v>942261.98</v>
      </c>
      <c r="J1632" s="37">
        <v>942261.98</v>
      </c>
      <c r="K1632" s="37">
        <v>942261.98</v>
      </c>
      <c r="L1632" s="37">
        <v>942261.98</v>
      </c>
      <c r="M1632" s="37">
        <v>942261.98</v>
      </c>
      <c r="N1632" s="37">
        <v>942261.98</v>
      </c>
      <c r="O1632" s="37">
        <v>942261.98</v>
      </c>
      <c r="P1632" s="37">
        <v>942261.98</v>
      </c>
      <c r="Q1632" s="37">
        <v>942261.98</v>
      </c>
      <c r="R1632" s="37">
        <v>942261.98</v>
      </c>
      <c r="S1632" s="37">
        <v>942261.98</v>
      </c>
    </row>
    <row r="1633" spans="2:19">
      <c r="B1633" s="6">
        <v>2007</v>
      </c>
      <c r="C1633" s="36"/>
      <c r="D1633" s="37">
        <v>15490.09</v>
      </c>
      <c r="E1633" s="37">
        <v>15490.09</v>
      </c>
      <c r="F1633" s="37">
        <v>15490.09</v>
      </c>
      <c r="G1633" s="37">
        <v>15490.09</v>
      </c>
      <c r="H1633" s="37">
        <v>15490.09</v>
      </c>
      <c r="I1633" s="37">
        <v>15490.09</v>
      </c>
      <c r="J1633" s="37">
        <v>15490.09</v>
      </c>
      <c r="K1633" s="37">
        <v>15490.09</v>
      </c>
      <c r="L1633" s="37">
        <v>15490.09</v>
      </c>
      <c r="M1633" s="37">
        <v>15490.09</v>
      </c>
      <c r="N1633" s="37">
        <v>15490.09</v>
      </c>
      <c r="O1633" s="37">
        <v>15490.09</v>
      </c>
      <c r="P1633" s="37">
        <v>15490.09</v>
      </c>
      <c r="Q1633" s="37">
        <v>15490.09</v>
      </c>
      <c r="R1633" s="37">
        <v>15490.09</v>
      </c>
      <c r="S1633" s="37">
        <v>15490.09</v>
      </c>
    </row>
    <row r="1634" spans="2:19">
      <c r="B1634" s="6">
        <v>2006</v>
      </c>
      <c r="C1634" s="37">
        <v>44588.74</v>
      </c>
      <c r="D1634" s="37">
        <v>44588.74</v>
      </c>
      <c r="E1634" s="37">
        <v>44588.74</v>
      </c>
      <c r="F1634" s="37">
        <v>44588.74</v>
      </c>
      <c r="G1634" s="37">
        <v>44588.74</v>
      </c>
      <c r="H1634" s="37">
        <v>44588.74</v>
      </c>
      <c r="I1634" s="37">
        <v>44588.74</v>
      </c>
      <c r="J1634" s="37">
        <v>44588.74</v>
      </c>
      <c r="K1634" s="37">
        <v>44588.74</v>
      </c>
      <c r="L1634" s="37">
        <v>44588.74</v>
      </c>
      <c r="M1634" s="37">
        <v>44588.74</v>
      </c>
      <c r="N1634" s="37">
        <v>44588.74</v>
      </c>
      <c r="O1634" s="37">
        <v>44588.74</v>
      </c>
      <c r="P1634" s="37">
        <v>44588.74</v>
      </c>
      <c r="Q1634" s="37">
        <v>44588.74</v>
      </c>
      <c r="R1634" s="37">
        <v>44588.74</v>
      </c>
      <c r="S1634" s="37">
        <v>44588.74</v>
      </c>
    </row>
    <row r="1635" spans="2:19">
      <c r="B1635" s="6">
        <v>2005</v>
      </c>
      <c r="C1635" s="37">
        <v>76297.16</v>
      </c>
      <c r="D1635" s="37">
        <v>76297.16</v>
      </c>
      <c r="E1635" s="37">
        <v>76297.16</v>
      </c>
      <c r="F1635" s="37">
        <v>76297.16</v>
      </c>
      <c r="G1635" s="37">
        <v>76297.16</v>
      </c>
      <c r="H1635" s="37">
        <v>76297.16</v>
      </c>
      <c r="I1635" s="37">
        <v>76297.16</v>
      </c>
      <c r="J1635" s="37">
        <v>76297.16</v>
      </c>
      <c r="K1635" s="37">
        <v>76297.16</v>
      </c>
      <c r="L1635" s="37">
        <v>76297.16</v>
      </c>
      <c r="M1635" s="37">
        <v>76297.16</v>
      </c>
      <c r="N1635" s="37">
        <v>76297.16</v>
      </c>
      <c r="O1635" s="37">
        <v>76297.16</v>
      </c>
      <c r="P1635" s="37">
        <v>76297.16</v>
      </c>
      <c r="Q1635" s="37">
        <v>76297.16</v>
      </c>
      <c r="R1635" s="37">
        <v>76297.16</v>
      </c>
      <c r="S1635" s="37">
        <v>76297.16</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120885.9</v>
      </c>
      <c r="D1711" s="8">
        <f>SUM(D1633:D1710)</f>
        <v>136375.99</v>
      </c>
      <c r="E1711" s="8">
        <f>SUM(E1632:E1710)</f>
        <v>1078637.97</v>
      </c>
      <c r="F1711" s="8">
        <f>SUM(F1631:F1710)</f>
        <v>1096664.3199999998</v>
      </c>
      <c r="G1711" s="8">
        <f>SUM(G1630:G1710)</f>
        <v>3037285.0200000005</v>
      </c>
      <c r="H1711" s="8">
        <f>SUM(H1624:H1710)</f>
        <v>3043685.0200000005</v>
      </c>
      <c r="I1711" s="8">
        <f>SUM(I1624:I1710)</f>
        <v>3079613.49</v>
      </c>
      <c r="J1711" s="8">
        <f t="shared" ref="J1711" si="31">SUM(J1624:J1710)</f>
        <v>3079613.49</v>
      </c>
      <c r="K1711" s="8">
        <f>SUM(K1624:K1710)</f>
        <v>3158112.5200000005</v>
      </c>
      <c r="L1711" s="8">
        <f t="shared" ref="L1711" si="32">SUM(L1624:L1710)</f>
        <v>3311118.0500000003</v>
      </c>
      <c r="M1711" s="8">
        <f>SUM(M1624:M1710)</f>
        <v>3437355.72</v>
      </c>
      <c r="N1711" s="11">
        <f>SUM(N1619:N1710)</f>
        <v>3437355.72</v>
      </c>
      <c r="O1711" s="11">
        <f>SUM(O1619:O1710)</f>
        <v>3437355.72</v>
      </c>
      <c r="P1711" s="11">
        <f>SUM(P1619:P1710)</f>
        <v>3437355.72</v>
      </c>
      <c r="Q1711" s="11">
        <f>SUM(Q1619:Q1710)</f>
        <v>3437355.72</v>
      </c>
      <c r="R1711" s="11">
        <f>SUM(R1618:R1710)</f>
        <v>3437355.72</v>
      </c>
      <c r="S1711" s="11">
        <f>SUM(S1618:S1710)</f>
        <v>3437355.72</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209561.80288999999</v>
      </c>
      <c r="I1724" s="37">
        <v>209561.80288999999</v>
      </c>
      <c r="J1724" s="37">
        <v>209561.80288999999</v>
      </c>
      <c r="K1724" s="37">
        <v>209561.80288999999</v>
      </c>
      <c r="L1724" s="37">
        <v>209561.80288999999</v>
      </c>
      <c r="M1724" s="37">
        <v>209561.80288999999</v>
      </c>
      <c r="N1724" s="37">
        <v>209561.80288999999</v>
      </c>
      <c r="O1724" s="37">
        <v>209561.80288999999</v>
      </c>
      <c r="P1724" s="37">
        <v>209561.80288999999</v>
      </c>
      <c r="Q1724" s="37">
        <v>209561.80288999999</v>
      </c>
      <c r="R1724" s="37">
        <v>209561.80288999999</v>
      </c>
      <c r="S1724" s="37">
        <v>209561.80288999999</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33592.055619999999</v>
      </c>
      <c r="G1726" s="37">
        <v>33592.055619999999</v>
      </c>
      <c r="H1726" s="37">
        <v>33592.055619999999</v>
      </c>
      <c r="I1726" s="37">
        <v>33592.055619999999</v>
      </c>
      <c r="J1726" s="37">
        <v>33592.055619999999</v>
      </c>
      <c r="K1726" s="37">
        <v>33592.055619999999</v>
      </c>
      <c r="L1726" s="37">
        <v>33592.055619999999</v>
      </c>
      <c r="M1726" s="37">
        <v>33592.055619999999</v>
      </c>
      <c r="N1726" s="37">
        <v>33592.055619999999</v>
      </c>
      <c r="O1726" s="37">
        <v>33592.055619999999</v>
      </c>
      <c r="P1726" s="37">
        <v>33592.055619999999</v>
      </c>
      <c r="Q1726" s="37">
        <v>33592.055619999999</v>
      </c>
      <c r="R1726" s="37">
        <v>33592.055619999999</v>
      </c>
      <c r="S1726" s="37">
        <v>33592.055619999999</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22348.83</v>
      </c>
      <c r="D1731" s="37">
        <v>22348.83</v>
      </c>
      <c r="E1731" s="37">
        <v>22348.83</v>
      </c>
      <c r="F1731" s="37">
        <v>22348.83</v>
      </c>
      <c r="G1731" s="37">
        <v>22348.83</v>
      </c>
      <c r="H1731" s="37">
        <v>22348.83</v>
      </c>
      <c r="I1731" s="37">
        <v>22348.83</v>
      </c>
      <c r="J1731" s="37">
        <v>22348.83</v>
      </c>
      <c r="K1731" s="37">
        <v>22348.83</v>
      </c>
      <c r="L1731" s="37">
        <v>22348.83</v>
      </c>
      <c r="M1731" s="37">
        <v>22348.83</v>
      </c>
      <c r="N1731" s="37">
        <v>22348.83</v>
      </c>
      <c r="O1731" s="37">
        <v>22348.83</v>
      </c>
      <c r="P1731" s="37">
        <v>22348.83</v>
      </c>
      <c r="Q1731" s="37">
        <v>22348.83</v>
      </c>
      <c r="R1731" s="37">
        <v>22348.83</v>
      </c>
      <c r="S1731" s="37">
        <v>22348.83</v>
      </c>
    </row>
    <row r="1732" spans="2:19">
      <c r="B1732" s="6">
        <v>2003</v>
      </c>
      <c r="C1732" s="37">
        <v>13198.33</v>
      </c>
      <c r="D1732" s="37">
        <v>13198.33</v>
      </c>
      <c r="E1732" s="37">
        <v>13198.33</v>
      </c>
      <c r="F1732" s="37">
        <v>13198.33</v>
      </c>
      <c r="G1732" s="37">
        <v>13198.33</v>
      </c>
      <c r="H1732" s="37">
        <v>13198.33</v>
      </c>
      <c r="I1732" s="37">
        <v>13198.33</v>
      </c>
      <c r="J1732" s="37">
        <v>13198.33</v>
      </c>
      <c r="K1732" s="37">
        <v>13198.33</v>
      </c>
      <c r="L1732" s="37">
        <v>13198.33</v>
      </c>
      <c r="M1732" s="37">
        <v>13198.33</v>
      </c>
      <c r="N1732" s="37">
        <v>13198.33</v>
      </c>
      <c r="O1732" s="37">
        <v>13198.33</v>
      </c>
      <c r="P1732" s="37">
        <v>13198.33</v>
      </c>
      <c r="Q1732" s="37">
        <v>13198.33</v>
      </c>
      <c r="R1732" s="37">
        <v>13198.33</v>
      </c>
      <c r="S1732" s="37">
        <v>13198.33</v>
      </c>
    </row>
    <row r="1733" spans="2:19">
      <c r="B1733" s="6">
        <v>2002</v>
      </c>
      <c r="C1733" s="37">
        <v>1332.76</v>
      </c>
      <c r="D1733" s="37">
        <v>1332.76</v>
      </c>
      <c r="E1733" s="37">
        <v>1332.76</v>
      </c>
      <c r="F1733" s="37">
        <v>1332.76</v>
      </c>
      <c r="G1733" s="37">
        <v>1332.76</v>
      </c>
      <c r="H1733" s="37">
        <v>1332.76</v>
      </c>
      <c r="I1733" s="37">
        <v>1332.76</v>
      </c>
      <c r="J1733" s="37">
        <v>1332.76</v>
      </c>
      <c r="K1733" s="37">
        <v>1332.76</v>
      </c>
      <c r="L1733" s="37">
        <v>1332.76</v>
      </c>
      <c r="M1733" s="37">
        <v>1332.76</v>
      </c>
      <c r="N1733" s="37">
        <v>1332.76</v>
      </c>
      <c r="O1733" s="37">
        <v>1332.76</v>
      </c>
      <c r="P1733" s="37">
        <v>1332.76</v>
      </c>
      <c r="Q1733" s="37">
        <v>1332.76</v>
      </c>
      <c r="R1733" s="37">
        <v>1332.76</v>
      </c>
      <c r="S1733" s="37">
        <v>1332.76</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5048.68</v>
      </c>
      <c r="D1735" s="37">
        <v>5048.68</v>
      </c>
      <c r="E1735" s="37">
        <v>5048.68</v>
      </c>
      <c r="F1735" s="37">
        <v>5048.68</v>
      </c>
      <c r="G1735" s="37">
        <v>5048.68</v>
      </c>
      <c r="H1735" s="37">
        <v>5048.68</v>
      </c>
      <c r="I1735" s="37">
        <v>5048.68</v>
      </c>
      <c r="J1735" s="37">
        <v>5048.68</v>
      </c>
      <c r="K1735" s="37">
        <v>5048.68</v>
      </c>
      <c r="L1735" s="37">
        <v>5048.68</v>
      </c>
      <c r="M1735" s="37">
        <v>5048.68</v>
      </c>
      <c r="N1735" s="37">
        <v>5048.68</v>
      </c>
      <c r="O1735" s="37">
        <v>5048.68</v>
      </c>
      <c r="P1735" s="37">
        <v>5048.68</v>
      </c>
      <c r="Q1735" s="37">
        <v>5048.68</v>
      </c>
      <c r="R1735" s="37">
        <v>5048.68</v>
      </c>
      <c r="S1735" s="37">
        <v>5048.68</v>
      </c>
    </row>
    <row r="1736" spans="2:19">
      <c r="B1736" s="6">
        <v>1999</v>
      </c>
      <c r="C1736" s="37">
        <v>3285.25</v>
      </c>
      <c r="D1736" s="37">
        <v>3285.25</v>
      </c>
      <c r="E1736" s="37">
        <v>3285.25</v>
      </c>
      <c r="F1736" s="37">
        <v>3285.25</v>
      </c>
      <c r="G1736" s="37">
        <v>3285.25</v>
      </c>
      <c r="H1736" s="37">
        <v>3285.25</v>
      </c>
      <c r="I1736" s="37">
        <v>3285.25</v>
      </c>
      <c r="J1736" s="37">
        <v>3285.25</v>
      </c>
      <c r="K1736" s="37">
        <v>3285.25</v>
      </c>
      <c r="L1736" s="37">
        <v>3285.25</v>
      </c>
      <c r="M1736" s="37">
        <v>3285.25</v>
      </c>
      <c r="N1736" s="37">
        <v>3285.25</v>
      </c>
      <c r="O1736" s="37">
        <v>3285.25</v>
      </c>
      <c r="P1736" s="37">
        <v>3285.25</v>
      </c>
      <c r="Q1736" s="37">
        <v>3285.25</v>
      </c>
      <c r="R1736" s="37">
        <v>3285.25</v>
      </c>
      <c r="S1736" s="37">
        <v>3285.25</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8457.06</v>
      </c>
      <c r="D1738" s="37">
        <v>8457.06</v>
      </c>
      <c r="E1738" s="37">
        <v>8457.06</v>
      </c>
      <c r="F1738" s="37">
        <v>8457.06</v>
      </c>
      <c r="G1738" s="37">
        <v>8457.06</v>
      </c>
      <c r="H1738" s="37">
        <v>8457.06</v>
      </c>
      <c r="I1738" s="37">
        <v>8457.06</v>
      </c>
      <c r="J1738" s="37">
        <v>8457.06</v>
      </c>
      <c r="K1738" s="37">
        <v>8457.06</v>
      </c>
      <c r="L1738" s="37">
        <v>8457.06</v>
      </c>
      <c r="M1738" s="37">
        <v>8457.06</v>
      </c>
      <c r="N1738" s="37">
        <v>8457.06</v>
      </c>
      <c r="O1738" s="37">
        <v>8457.06</v>
      </c>
      <c r="P1738" s="37">
        <v>8457.06</v>
      </c>
      <c r="Q1738" s="37">
        <v>8457.06</v>
      </c>
      <c r="R1738" s="37">
        <v>8457.06</v>
      </c>
      <c r="S1738" s="37">
        <v>8457.06</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7561.97</v>
      </c>
      <c r="D1740" s="37">
        <v>7561.97</v>
      </c>
      <c r="E1740" s="37">
        <v>7561.97</v>
      </c>
      <c r="F1740" s="37">
        <v>7561.97</v>
      </c>
      <c r="G1740" s="37">
        <v>7561.97</v>
      </c>
      <c r="H1740" s="37">
        <v>4275.0200000000004</v>
      </c>
      <c r="I1740" s="37">
        <v>4275.0200000000004</v>
      </c>
      <c r="J1740" s="37">
        <v>4275.0200000000004</v>
      </c>
      <c r="K1740" s="37">
        <v>4275.0200000000004</v>
      </c>
      <c r="L1740" s="37">
        <v>4275.0200000000004</v>
      </c>
      <c r="M1740" s="37">
        <v>4275.0200000000004</v>
      </c>
      <c r="N1740" s="37">
        <v>4275.0200000000004</v>
      </c>
      <c r="O1740" s="37">
        <v>4275.0200000000004</v>
      </c>
      <c r="P1740" s="37">
        <v>4275.0200000000004</v>
      </c>
      <c r="Q1740" s="37">
        <v>4275.0200000000004</v>
      </c>
      <c r="R1740" s="37">
        <v>4275.0200000000004</v>
      </c>
      <c r="S1740" s="37">
        <v>4275.0200000000004</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1246.77</v>
      </c>
      <c r="D1742" s="37">
        <v>1246.77</v>
      </c>
      <c r="E1742" s="37">
        <v>1246.77</v>
      </c>
      <c r="F1742" s="37">
        <v>1246.77</v>
      </c>
      <c r="G1742" s="37">
        <v>1246.77</v>
      </c>
      <c r="H1742" s="37">
        <v>1246.77</v>
      </c>
      <c r="I1742" s="37">
        <v>1246.77</v>
      </c>
      <c r="J1742" s="37">
        <v>1246.77</v>
      </c>
      <c r="K1742" s="37">
        <v>1246.77</v>
      </c>
      <c r="L1742" s="37">
        <v>1246.77</v>
      </c>
      <c r="M1742" s="37">
        <v>1246.77</v>
      </c>
      <c r="N1742" s="37">
        <v>1246.77</v>
      </c>
      <c r="O1742" s="37">
        <v>1246.77</v>
      </c>
      <c r="P1742" s="37">
        <v>1246.77</v>
      </c>
      <c r="Q1742" s="37">
        <v>1246.77</v>
      </c>
      <c r="R1742" s="37">
        <v>1246.77</v>
      </c>
      <c r="S1742" s="37">
        <v>1246.77</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10520.75</v>
      </c>
      <c r="D1744" s="37">
        <v>10520.75</v>
      </c>
      <c r="E1744" s="37">
        <v>10520.75</v>
      </c>
      <c r="F1744" s="37">
        <v>10520.75</v>
      </c>
      <c r="G1744" s="37">
        <v>10520.75</v>
      </c>
      <c r="H1744" s="37">
        <v>10520.75</v>
      </c>
      <c r="I1744" s="37">
        <v>10520.75</v>
      </c>
      <c r="J1744" s="37">
        <v>10520.75</v>
      </c>
      <c r="K1744" s="37">
        <v>10520.75</v>
      </c>
      <c r="L1744" s="37">
        <v>10520.75</v>
      </c>
      <c r="M1744" s="37">
        <v>10520.75</v>
      </c>
      <c r="N1744" s="37">
        <v>10520.75</v>
      </c>
      <c r="O1744" s="37">
        <v>10520.75</v>
      </c>
      <c r="P1744" s="37">
        <v>10520.75</v>
      </c>
      <c r="Q1744" s="37">
        <v>10520.75</v>
      </c>
      <c r="R1744" s="37">
        <v>10520.75</v>
      </c>
      <c r="S1744" s="37">
        <v>10520.75</v>
      </c>
    </row>
    <row r="1745" spans="2:19">
      <c r="B1745" s="6">
        <v>1990</v>
      </c>
      <c r="C1745" s="37">
        <v>66374.73</v>
      </c>
      <c r="D1745" s="37">
        <v>66374.73</v>
      </c>
      <c r="E1745" s="37">
        <v>66374.73</v>
      </c>
      <c r="F1745" s="37">
        <v>66374.73</v>
      </c>
      <c r="G1745" s="37">
        <v>66374.73</v>
      </c>
      <c r="H1745" s="37">
        <v>66374.73</v>
      </c>
      <c r="I1745" s="37">
        <v>66374.73</v>
      </c>
      <c r="J1745" s="37">
        <v>66374.73</v>
      </c>
      <c r="K1745" s="37">
        <v>66374.73</v>
      </c>
      <c r="L1745" s="37">
        <v>66374.73</v>
      </c>
      <c r="M1745" s="37">
        <v>66374.73</v>
      </c>
      <c r="N1745" s="37">
        <v>66374.73</v>
      </c>
      <c r="O1745" s="37">
        <v>66374.73</v>
      </c>
      <c r="P1745" s="37">
        <v>66374.73</v>
      </c>
      <c r="Q1745" s="37">
        <v>66374.73</v>
      </c>
      <c r="R1745" s="37">
        <v>53994.644999999997</v>
      </c>
      <c r="S1745" s="37">
        <v>53994.644999999997</v>
      </c>
    </row>
    <row r="1746" spans="2:19">
      <c r="B1746" s="6">
        <v>1989</v>
      </c>
      <c r="C1746" s="37">
        <v>1064.53</v>
      </c>
      <c r="D1746" s="37">
        <v>1064.53</v>
      </c>
      <c r="E1746" s="37">
        <v>1064.53</v>
      </c>
      <c r="F1746" s="37">
        <v>1064.53</v>
      </c>
      <c r="G1746" s="37">
        <v>1064.53</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10035.08</v>
      </c>
      <c r="D1747" s="37">
        <v>10035.08</v>
      </c>
      <c r="E1747" s="37">
        <v>10035.08</v>
      </c>
      <c r="F1747" s="37">
        <v>10035.08</v>
      </c>
      <c r="G1747" s="37">
        <v>10035.08</v>
      </c>
      <c r="H1747" s="37">
        <v>10035.08</v>
      </c>
      <c r="I1747" s="37">
        <v>10035.08</v>
      </c>
      <c r="J1747" s="37">
        <v>10035.08</v>
      </c>
      <c r="K1747" s="37">
        <v>10035.08</v>
      </c>
      <c r="L1747" s="37">
        <v>10035.08</v>
      </c>
      <c r="M1747" s="37">
        <v>10035.08</v>
      </c>
      <c r="N1747" s="37">
        <v>10035.08</v>
      </c>
      <c r="O1747" s="37">
        <v>10035.08</v>
      </c>
      <c r="P1747" s="37">
        <v>10035.08</v>
      </c>
      <c r="Q1747" s="37">
        <v>10035.08</v>
      </c>
      <c r="R1747" s="37">
        <v>10035.08</v>
      </c>
      <c r="S1747" s="37">
        <v>10035.08</v>
      </c>
    </row>
    <row r="1748" spans="2:19">
      <c r="B1748" s="6">
        <v>1987</v>
      </c>
      <c r="C1748" s="37">
        <v>4104.91</v>
      </c>
      <c r="D1748" s="37">
        <v>4104.91</v>
      </c>
      <c r="E1748" s="37">
        <v>4104.91</v>
      </c>
      <c r="F1748" s="37">
        <v>4104.91</v>
      </c>
      <c r="G1748" s="37">
        <v>4104.91</v>
      </c>
      <c r="H1748" s="37">
        <v>4104.91</v>
      </c>
      <c r="I1748" s="37">
        <v>4104.91</v>
      </c>
      <c r="J1748" s="37">
        <v>4104.91</v>
      </c>
      <c r="K1748" s="37">
        <v>4104.91</v>
      </c>
      <c r="L1748" s="37">
        <v>4104.91</v>
      </c>
      <c r="M1748" s="37">
        <v>4104.91</v>
      </c>
      <c r="N1748" s="37">
        <v>4104.91</v>
      </c>
      <c r="O1748" s="37">
        <v>4104.91</v>
      </c>
      <c r="P1748" s="37">
        <v>4104.91</v>
      </c>
      <c r="Q1748" s="37">
        <v>4104.91</v>
      </c>
      <c r="R1748" s="37">
        <v>4104.91</v>
      </c>
      <c r="S1748" s="37">
        <v>4104.91</v>
      </c>
    </row>
    <row r="1749" spans="2:19">
      <c r="B1749" s="6">
        <v>1986</v>
      </c>
      <c r="C1749" s="37">
        <v>17454.75</v>
      </c>
      <c r="D1749" s="37">
        <v>17454.75</v>
      </c>
      <c r="E1749" s="37">
        <v>17454.75</v>
      </c>
      <c r="F1749" s="37">
        <v>17454.75</v>
      </c>
      <c r="G1749" s="37">
        <v>17454.75</v>
      </c>
      <c r="H1749" s="37">
        <v>17454.75</v>
      </c>
      <c r="I1749" s="37">
        <v>17454.75</v>
      </c>
      <c r="J1749" s="37">
        <v>17454.75</v>
      </c>
      <c r="K1749" s="37">
        <v>17454.75</v>
      </c>
      <c r="L1749" s="37">
        <v>17454.75</v>
      </c>
      <c r="M1749" s="37">
        <v>17454.75</v>
      </c>
      <c r="N1749" s="37">
        <v>17454.75</v>
      </c>
      <c r="O1749" s="37">
        <v>17454.75</v>
      </c>
      <c r="P1749" s="37">
        <v>17454.75</v>
      </c>
      <c r="Q1749" s="37">
        <v>17454.75</v>
      </c>
      <c r="R1749" s="37">
        <v>17454.75</v>
      </c>
      <c r="S1749" s="37">
        <v>17454.75</v>
      </c>
    </row>
    <row r="1750" spans="2:19">
      <c r="B1750" s="6">
        <v>1985</v>
      </c>
      <c r="C1750" s="37">
        <v>3248.11</v>
      </c>
      <c r="D1750" s="37">
        <v>3248.11</v>
      </c>
      <c r="E1750" s="37">
        <v>3248.11</v>
      </c>
      <c r="F1750" s="37">
        <v>3248.11</v>
      </c>
      <c r="G1750" s="37">
        <v>3248.11</v>
      </c>
      <c r="H1750" s="37">
        <v>3248.11</v>
      </c>
      <c r="I1750" s="37">
        <v>3248.11</v>
      </c>
      <c r="J1750" s="37">
        <v>3248.11</v>
      </c>
      <c r="K1750" s="37">
        <v>3248.11</v>
      </c>
      <c r="L1750" s="37">
        <v>3248.11</v>
      </c>
      <c r="M1750" s="37">
        <v>3248.11</v>
      </c>
      <c r="N1750" s="37">
        <v>3248.11</v>
      </c>
      <c r="O1750" s="37">
        <v>3248.11</v>
      </c>
      <c r="P1750" s="37">
        <v>3248.11</v>
      </c>
      <c r="Q1750" s="37">
        <v>3248.11</v>
      </c>
      <c r="R1750" s="37">
        <v>3248.11</v>
      </c>
      <c r="S1750" s="37">
        <v>3248.11</v>
      </c>
    </row>
    <row r="1751" spans="2:19">
      <c r="B1751" s="6">
        <v>1984</v>
      </c>
      <c r="C1751" s="37">
        <v>51374.94</v>
      </c>
      <c r="D1751" s="37">
        <v>51374.94</v>
      </c>
      <c r="E1751" s="37">
        <v>51374.94</v>
      </c>
      <c r="F1751" s="37">
        <v>51374.94</v>
      </c>
      <c r="G1751" s="37">
        <v>51374.94</v>
      </c>
      <c r="H1751" s="37">
        <v>51374.94</v>
      </c>
      <c r="I1751" s="37">
        <v>51374.94</v>
      </c>
      <c r="J1751" s="37">
        <v>51374.94</v>
      </c>
      <c r="K1751" s="37">
        <v>51374.94</v>
      </c>
      <c r="L1751" s="37">
        <v>51374.94</v>
      </c>
      <c r="M1751" s="37">
        <v>51374.94</v>
      </c>
      <c r="N1751" s="37">
        <v>51374.94</v>
      </c>
      <c r="O1751" s="37">
        <v>51374.94</v>
      </c>
      <c r="P1751" s="37">
        <v>51374.94</v>
      </c>
      <c r="Q1751" s="37">
        <v>51374.94</v>
      </c>
      <c r="R1751" s="37">
        <v>51374.94</v>
      </c>
      <c r="S1751" s="37">
        <v>51374.94</v>
      </c>
    </row>
    <row r="1752" spans="2:19">
      <c r="B1752" s="6">
        <v>1983</v>
      </c>
      <c r="C1752" s="37">
        <v>3456.38</v>
      </c>
      <c r="D1752" s="37">
        <v>3456.38</v>
      </c>
      <c r="E1752" s="37">
        <v>3456.38</v>
      </c>
      <c r="F1752" s="37">
        <v>3456.38</v>
      </c>
      <c r="G1752" s="37">
        <v>3456.38</v>
      </c>
      <c r="H1752" s="37">
        <v>3456.38</v>
      </c>
      <c r="I1752" s="37">
        <v>3456.38</v>
      </c>
      <c r="J1752" s="37">
        <v>3456.38</v>
      </c>
      <c r="K1752" s="37">
        <v>3456.38</v>
      </c>
      <c r="L1752" s="37">
        <v>3456.38</v>
      </c>
      <c r="M1752" s="37">
        <v>3456.38</v>
      </c>
      <c r="N1752" s="37">
        <v>3456.38</v>
      </c>
      <c r="O1752" s="37">
        <v>3456.38</v>
      </c>
      <c r="P1752" s="37">
        <v>3456.38</v>
      </c>
      <c r="Q1752" s="37">
        <v>3456.38</v>
      </c>
      <c r="R1752" s="37">
        <v>3456.38</v>
      </c>
      <c r="S1752" s="37">
        <v>3456.38</v>
      </c>
    </row>
    <row r="1753" spans="2:19">
      <c r="B1753" s="6">
        <v>1982</v>
      </c>
      <c r="C1753" s="37">
        <v>8999.5400000000009</v>
      </c>
      <c r="D1753" s="37">
        <v>8999.5400000000009</v>
      </c>
      <c r="E1753" s="37">
        <v>8999.5400000000009</v>
      </c>
      <c r="F1753" s="37">
        <v>8999.5400000000009</v>
      </c>
      <c r="G1753" s="37">
        <v>8999.5400000000009</v>
      </c>
      <c r="H1753" s="37">
        <v>8999.5400000000009</v>
      </c>
      <c r="I1753" s="37">
        <v>8999.5400000000009</v>
      </c>
      <c r="J1753" s="37">
        <v>8999.5400000000009</v>
      </c>
      <c r="K1753" s="37">
        <v>8999.5400000000009</v>
      </c>
      <c r="L1753" s="37">
        <v>8999.5400000000009</v>
      </c>
      <c r="M1753" s="37">
        <v>8999.5400000000009</v>
      </c>
      <c r="N1753" s="37">
        <v>8999.5400000000009</v>
      </c>
      <c r="O1753" s="37">
        <v>8999.5400000000009</v>
      </c>
      <c r="P1753" s="37">
        <v>8999.5400000000009</v>
      </c>
      <c r="Q1753" s="37">
        <v>8999.5400000000009</v>
      </c>
      <c r="R1753" s="37">
        <v>8999.5400000000009</v>
      </c>
      <c r="S1753" s="37">
        <v>8999.5400000000009</v>
      </c>
    </row>
    <row r="1754" spans="2:19">
      <c r="B1754" s="6">
        <v>1981</v>
      </c>
      <c r="C1754" s="37">
        <v>2836.58</v>
      </c>
      <c r="D1754" s="37">
        <v>2836.58</v>
      </c>
      <c r="E1754" s="37">
        <v>2836.58</v>
      </c>
      <c r="F1754" s="37">
        <v>2836.58</v>
      </c>
      <c r="G1754" s="37">
        <v>2836.58</v>
      </c>
      <c r="H1754" s="37">
        <v>2836.58</v>
      </c>
      <c r="I1754" s="37">
        <v>2836.58</v>
      </c>
      <c r="J1754" s="37">
        <v>2836.58</v>
      </c>
      <c r="K1754" s="37">
        <v>2836.58</v>
      </c>
      <c r="L1754" s="37">
        <v>2836.58</v>
      </c>
      <c r="M1754" s="37">
        <v>2836.58</v>
      </c>
      <c r="N1754" s="37">
        <v>2836.58</v>
      </c>
      <c r="O1754" s="37">
        <v>2836.58</v>
      </c>
      <c r="P1754" s="37">
        <v>2836.58</v>
      </c>
      <c r="Q1754" s="37">
        <v>2836.58</v>
      </c>
      <c r="R1754" s="37">
        <v>2836.58</v>
      </c>
      <c r="S1754" s="37">
        <v>2836.58</v>
      </c>
    </row>
    <row r="1755" spans="2:19">
      <c r="B1755" s="6">
        <v>1980</v>
      </c>
      <c r="C1755" s="37">
        <v>8189.22</v>
      </c>
      <c r="D1755" s="37">
        <v>8189.22</v>
      </c>
      <c r="E1755" s="37">
        <v>8189.22</v>
      </c>
      <c r="F1755" s="37">
        <v>8189.22</v>
      </c>
      <c r="G1755" s="37">
        <v>8189.22</v>
      </c>
      <c r="H1755" s="37">
        <v>7507.3600000000006</v>
      </c>
      <c r="I1755" s="37">
        <v>7507.3600000000006</v>
      </c>
      <c r="J1755" s="37">
        <v>7507.3600000000006</v>
      </c>
      <c r="K1755" s="37">
        <v>7507.3600000000006</v>
      </c>
      <c r="L1755" s="37">
        <v>7507.3600000000006</v>
      </c>
      <c r="M1755" s="37">
        <v>7507.3600000000006</v>
      </c>
      <c r="N1755" s="37">
        <v>7507.3600000000006</v>
      </c>
      <c r="O1755" s="37">
        <v>7507.3600000000006</v>
      </c>
      <c r="P1755" s="37">
        <v>7507.3600000000006</v>
      </c>
      <c r="Q1755" s="37">
        <v>7507.3600000000006</v>
      </c>
      <c r="R1755" s="37">
        <v>7507.3600000000006</v>
      </c>
      <c r="S1755" s="37">
        <v>7507.3600000000006</v>
      </c>
    </row>
    <row r="1756" spans="2:19">
      <c r="B1756" s="6">
        <v>1979</v>
      </c>
      <c r="C1756" s="37">
        <v>3615.11</v>
      </c>
      <c r="D1756" s="37">
        <v>3615.11</v>
      </c>
      <c r="E1756" s="37">
        <v>3615.11</v>
      </c>
      <c r="F1756" s="37">
        <v>3615.11</v>
      </c>
      <c r="G1756" s="37">
        <v>3615.11</v>
      </c>
      <c r="H1756" s="37">
        <v>3615.11</v>
      </c>
      <c r="I1756" s="37">
        <v>3615.11</v>
      </c>
      <c r="J1756" s="37">
        <v>3615.11</v>
      </c>
      <c r="K1756" s="37">
        <v>3615.11</v>
      </c>
      <c r="L1756" s="37">
        <v>3615.11</v>
      </c>
      <c r="M1756" s="37">
        <v>3615.11</v>
      </c>
      <c r="N1756" s="37">
        <v>3615.11</v>
      </c>
      <c r="O1756" s="37">
        <v>3615.11</v>
      </c>
      <c r="P1756" s="37">
        <v>3615.11</v>
      </c>
      <c r="Q1756" s="37">
        <v>3615.11</v>
      </c>
      <c r="R1756" s="37">
        <v>3615.11</v>
      </c>
      <c r="S1756" s="37">
        <v>3615.11</v>
      </c>
    </row>
    <row r="1757" spans="2:19">
      <c r="B1757" s="6">
        <v>1978</v>
      </c>
      <c r="C1757" s="37">
        <v>5872.71</v>
      </c>
      <c r="D1757" s="37">
        <v>5872.71</v>
      </c>
      <c r="E1757" s="37">
        <v>5872.71</v>
      </c>
      <c r="F1757" s="37">
        <v>5872.71</v>
      </c>
      <c r="G1757" s="37">
        <v>5872.71</v>
      </c>
      <c r="H1757" s="37">
        <v>4235.62</v>
      </c>
      <c r="I1757" s="37">
        <v>4235.62</v>
      </c>
      <c r="J1757" s="37">
        <v>4235.62</v>
      </c>
      <c r="K1757" s="37">
        <v>4235.62</v>
      </c>
      <c r="L1757" s="37">
        <v>4235.62</v>
      </c>
      <c r="M1757" s="37">
        <v>4235.62</v>
      </c>
      <c r="N1757" s="37">
        <v>4235.62</v>
      </c>
      <c r="O1757" s="37">
        <v>4235.62</v>
      </c>
      <c r="P1757" s="37">
        <v>4235.62</v>
      </c>
      <c r="Q1757" s="37">
        <v>4235.62</v>
      </c>
      <c r="R1757" s="37">
        <v>4235.62</v>
      </c>
      <c r="S1757" s="37">
        <v>4235.62</v>
      </c>
    </row>
    <row r="1758" spans="2:19">
      <c r="B1758" s="6">
        <v>1977</v>
      </c>
      <c r="C1758" s="37">
        <v>4333.6499999999996</v>
      </c>
      <c r="D1758" s="37">
        <v>4333.6499999999996</v>
      </c>
      <c r="E1758" s="37">
        <v>4333.6499999999996</v>
      </c>
      <c r="F1758" s="37">
        <v>4333.6499999999996</v>
      </c>
      <c r="G1758" s="37">
        <v>4333.6499999999996</v>
      </c>
      <c r="H1758" s="37">
        <v>2795.0099999999993</v>
      </c>
      <c r="I1758" s="37">
        <v>2795.0099999999993</v>
      </c>
      <c r="J1758" s="37">
        <v>2795.0099999999993</v>
      </c>
      <c r="K1758" s="37">
        <v>2795.0099999999993</v>
      </c>
      <c r="L1758" s="37">
        <v>2795.0099999999993</v>
      </c>
      <c r="M1758" s="37">
        <v>2795.0099999999993</v>
      </c>
      <c r="N1758" s="37">
        <v>2795.0099999999993</v>
      </c>
      <c r="O1758" s="37">
        <v>2795.0099999999993</v>
      </c>
      <c r="P1758" s="37">
        <v>2795.0099999999993</v>
      </c>
      <c r="Q1758" s="37">
        <v>2795.0099999999993</v>
      </c>
      <c r="R1758" s="37">
        <v>2795.0099999999993</v>
      </c>
      <c r="S1758" s="37">
        <v>2795.0099999999993</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2586.62</v>
      </c>
      <c r="D1760" s="37">
        <v>2586.62</v>
      </c>
      <c r="E1760" s="37">
        <v>2586.62</v>
      </c>
      <c r="F1760" s="37">
        <v>2586.62</v>
      </c>
      <c r="G1760" s="37">
        <v>2586.62</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4066.92</v>
      </c>
      <c r="D1761" s="37">
        <v>4066.92</v>
      </c>
      <c r="E1761" s="37">
        <v>4066.92</v>
      </c>
      <c r="F1761" s="37">
        <v>4066.92</v>
      </c>
      <c r="G1761" s="37">
        <v>4066.92</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8957.380000000001</v>
      </c>
      <c r="D1762" s="37">
        <v>8957.380000000001</v>
      </c>
      <c r="E1762" s="37">
        <v>8957.380000000001</v>
      </c>
      <c r="F1762" s="37">
        <v>8957.380000000001</v>
      </c>
      <c r="G1762" s="37">
        <v>8957.380000000001</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16777.169999999998</v>
      </c>
      <c r="D1763" s="37">
        <v>16777.169999999998</v>
      </c>
      <c r="E1763" s="37">
        <v>16777.169999999998</v>
      </c>
      <c r="F1763" s="37">
        <v>16777.169999999998</v>
      </c>
      <c r="G1763" s="37">
        <v>16777.169999999998</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36175.57</v>
      </c>
      <c r="D1764" s="37">
        <v>36175.57</v>
      </c>
      <c r="E1764" s="37">
        <v>36175.57</v>
      </c>
      <c r="F1764" s="37">
        <v>36175.57</v>
      </c>
      <c r="G1764" s="37">
        <v>36175.57</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23476.769999999997</v>
      </c>
      <c r="D1766" s="37">
        <v>23476.769999999997</v>
      </c>
      <c r="E1766" s="37">
        <v>23476.769999999997</v>
      </c>
      <c r="F1766" s="37">
        <v>23476.769999999997</v>
      </c>
      <c r="G1766" s="37">
        <v>23476.769999999997</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2394.09</v>
      </c>
      <c r="D1767" s="37">
        <v>2394.09</v>
      </c>
      <c r="E1767" s="37">
        <v>2394.09</v>
      </c>
      <c r="F1767" s="37">
        <v>2394.09</v>
      </c>
      <c r="G1767" s="37">
        <v>2394.09</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4925.05</v>
      </c>
      <c r="D1768" s="37">
        <v>4925.05</v>
      </c>
      <c r="E1768" s="37">
        <v>4925.05</v>
      </c>
      <c r="F1768" s="37">
        <v>4925.05</v>
      </c>
      <c r="G1768" s="37">
        <v>4925.05</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1162.4800000000002</v>
      </c>
      <c r="D1769" s="37">
        <v>1162.4800000000002</v>
      </c>
      <c r="E1769" s="37">
        <v>1162.4800000000002</v>
      </c>
      <c r="F1769" s="37">
        <v>1162.4800000000002</v>
      </c>
      <c r="G1769" s="37">
        <v>1162.4800000000002</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890.21</v>
      </c>
      <c r="D1770" s="37">
        <v>890.21</v>
      </c>
      <c r="E1770" s="37">
        <v>890.21</v>
      </c>
      <c r="F1770" s="37">
        <v>890.21</v>
      </c>
      <c r="G1770" s="37">
        <v>890.21</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2507.12</v>
      </c>
      <c r="D1771" s="37">
        <v>2507.12</v>
      </c>
      <c r="E1771" s="37">
        <v>2507.12</v>
      </c>
      <c r="F1771" s="37">
        <v>2507.12</v>
      </c>
      <c r="G1771" s="37">
        <v>2507.12</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2329.44</v>
      </c>
      <c r="D1772" s="37">
        <v>2329.44</v>
      </c>
      <c r="E1772" s="37">
        <v>2329.44</v>
      </c>
      <c r="F1772" s="37">
        <v>2329.44</v>
      </c>
      <c r="G1772" s="37">
        <v>2329.44</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370209.45999999996</v>
      </c>
      <c r="D1806" s="8">
        <f>SUM(D1728:D1805)</f>
        <v>370209.45999999996</v>
      </c>
      <c r="E1806" s="8">
        <f>SUM(E1727:E1805)</f>
        <v>370209.45999999996</v>
      </c>
      <c r="F1806" s="8">
        <f>SUM(F1726:F1805)</f>
        <v>403801.51561999996</v>
      </c>
      <c r="G1806" s="8">
        <f>SUM(G1725:G1805)</f>
        <v>403801.51561999996</v>
      </c>
      <c r="H1806" s="8">
        <f>SUM(H1719:H1805)</f>
        <v>498905.42851</v>
      </c>
      <c r="I1806" s="8">
        <f>SUM(I1719:I1805)</f>
        <v>498905.42851</v>
      </c>
      <c r="J1806" s="8">
        <f t="shared" ref="J1806" si="33">SUM(J1719:J1805)</f>
        <v>498905.42851</v>
      </c>
      <c r="K1806" s="8">
        <f>SUM(K1719:K1805)</f>
        <v>498905.42851</v>
      </c>
      <c r="L1806" s="8">
        <f t="shared" ref="L1806" si="34">SUM(L1719:L1805)</f>
        <v>498905.42851</v>
      </c>
      <c r="M1806" s="8">
        <f>SUM(M1719:M1805)</f>
        <v>498905.42851</v>
      </c>
      <c r="N1806" s="11">
        <f>SUM(N1714:N1805)</f>
        <v>498905.42851</v>
      </c>
      <c r="O1806" s="11">
        <f>SUM(O1714:O1805)</f>
        <v>498905.42851</v>
      </c>
      <c r="P1806" s="11">
        <f>SUM(P1714:P1805)</f>
        <v>498905.42851</v>
      </c>
      <c r="Q1806" s="11">
        <f>SUM(Q1714:Q1805)</f>
        <v>498905.42851</v>
      </c>
      <c r="R1806" s="11">
        <f>SUM(R1713:R1805)</f>
        <v>486525.34351000004</v>
      </c>
      <c r="S1806" s="11">
        <f>SUM(S1713:S1805)</f>
        <v>486525.34351000004</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206163.72</v>
      </c>
      <c r="I1819" s="37">
        <v>206163.72</v>
      </c>
      <c r="J1819" s="37">
        <v>206163.72</v>
      </c>
      <c r="K1819" s="37">
        <v>206163.72</v>
      </c>
      <c r="L1819" s="37">
        <v>206163.72</v>
      </c>
      <c r="M1819" s="37">
        <v>206163.72</v>
      </c>
      <c r="N1819" s="37">
        <v>206163.72</v>
      </c>
      <c r="O1819" s="37">
        <v>206163.72</v>
      </c>
      <c r="P1819" s="37">
        <v>206163.72</v>
      </c>
      <c r="Q1819" s="37">
        <v>206163.72</v>
      </c>
      <c r="R1819" s="37">
        <v>206163.72</v>
      </c>
      <c r="S1819" s="37">
        <v>206163.72</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87000</v>
      </c>
      <c r="E1823" s="37">
        <v>87000</v>
      </c>
      <c r="F1823" s="37">
        <v>87000</v>
      </c>
      <c r="G1823" s="37">
        <v>87000</v>
      </c>
      <c r="H1823" s="37">
        <v>87000</v>
      </c>
      <c r="I1823" s="37">
        <v>87000</v>
      </c>
      <c r="J1823" s="37">
        <v>87000</v>
      </c>
      <c r="K1823" s="37">
        <v>87000</v>
      </c>
      <c r="L1823" s="37">
        <v>87000</v>
      </c>
      <c r="M1823" s="37">
        <v>87000</v>
      </c>
      <c r="N1823" s="37">
        <v>87000</v>
      </c>
      <c r="O1823" s="37">
        <v>87000</v>
      </c>
      <c r="P1823" s="37">
        <v>87000</v>
      </c>
      <c r="Q1823" s="37">
        <v>87000</v>
      </c>
      <c r="R1823" s="37">
        <v>87000</v>
      </c>
      <c r="S1823" s="37">
        <v>87000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126425.23</v>
      </c>
      <c r="D1838" s="37">
        <v>126425.23</v>
      </c>
      <c r="E1838" s="37">
        <v>126425.23</v>
      </c>
      <c r="F1838" s="37">
        <v>126425.23</v>
      </c>
      <c r="G1838" s="37">
        <v>126425.23</v>
      </c>
      <c r="H1838" s="37">
        <v>126425.23</v>
      </c>
      <c r="I1838" s="37">
        <v>126425.23</v>
      </c>
      <c r="J1838" s="37">
        <v>126425.23</v>
      </c>
      <c r="K1838" s="37">
        <v>126425.23</v>
      </c>
      <c r="L1838" s="37">
        <v>126425.23</v>
      </c>
      <c r="M1838" s="37">
        <v>126425.23</v>
      </c>
      <c r="N1838" s="37">
        <v>126425.23</v>
      </c>
      <c r="O1838" s="37">
        <v>126425.23</v>
      </c>
      <c r="P1838" s="37">
        <v>126425.23</v>
      </c>
      <c r="Q1838" s="37">
        <v>126425.23</v>
      </c>
      <c r="R1838" s="37">
        <v>126425.23</v>
      </c>
      <c r="S1838" s="37">
        <v>126425.23</v>
      </c>
    </row>
    <row r="1839" spans="2:19">
      <c r="B1839" s="6">
        <v>1991</v>
      </c>
      <c r="C1839" s="37">
        <v>102603.99</v>
      </c>
      <c r="D1839" s="37">
        <v>102603.99</v>
      </c>
      <c r="E1839" s="37">
        <v>102603.99</v>
      </c>
      <c r="F1839" s="37">
        <v>102603.99</v>
      </c>
      <c r="G1839" s="37">
        <v>102603.99</v>
      </c>
      <c r="H1839" s="37">
        <v>102603.99</v>
      </c>
      <c r="I1839" s="37">
        <v>102603.99</v>
      </c>
      <c r="J1839" s="37">
        <v>102603.99</v>
      </c>
      <c r="K1839" s="37">
        <v>102603.99</v>
      </c>
      <c r="L1839" s="37">
        <v>102603.99</v>
      </c>
      <c r="M1839" s="37">
        <v>102603.99</v>
      </c>
      <c r="N1839" s="37">
        <v>102603.99</v>
      </c>
      <c r="O1839" s="37">
        <v>102603.99</v>
      </c>
      <c r="P1839" s="37">
        <v>102603.99</v>
      </c>
      <c r="Q1839" s="37">
        <v>102603.99</v>
      </c>
      <c r="R1839" s="37">
        <v>102603.99</v>
      </c>
      <c r="S1839" s="37">
        <v>102603.99</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115117.07</v>
      </c>
      <c r="D1842" s="37">
        <v>115117.07</v>
      </c>
      <c r="E1842" s="37">
        <v>115117.07</v>
      </c>
      <c r="F1842" s="37">
        <v>115117.07</v>
      </c>
      <c r="G1842" s="37">
        <v>115117.07</v>
      </c>
      <c r="H1842" s="37">
        <v>115117.07</v>
      </c>
      <c r="I1842" s="37">
        <v>115117.07</v>
      </c>
      <c r="J1842" s="37">
        <v>115117.07</v>
      </c>
      <c r="K1842" s="37">
        <v>115117.07</v>
      </c>
      <c r="L1842" s="37">
        <v>115117.07</v>
      </c>
      <c r="M1842" s="37">
        <v>115117.07</v>
      </c>
      <c r="N1842" s="37">
        <v>115117.07</v>
      </c>
      <c r="O1842" s="37">
        <v>115117.07</v>
      </c>
      <c r="P1842" s="37">
        <v>115117.07</v>
      </c>
      <c r="Q1842" s="37">
        <v>115117.07</v>
      </c>
      <c r="R1842" s="37">
        <v>115117.07</v>
      </c>
      <c r="S1842" s="37">
        <v>115117.07</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91203.74</v>
      </c>
      <c r="D1844" s="37">
        <v>91203.74</v>
      </c>
      <c r="E1844" s="37">
        <v>91203.74</v>
      </c>
      <c r="F1844" s="37">
        <v>91203.74</v>
      </c>
      <c r="G1844" s="37">
        <v>91203.74</v>
      </c>
      <c r="H1844" s="37">
        <v>91203.74</v>
      </c>
      <c r="I1844" s="37">
        <v>91203.74</v>
      </c>
      <c r="J1844" s="37">
        <v>91203.74</v>
      </c>
      <c r="K1844" s="37">
        <v>91203.74</v>
      </c>
      <c r="L1844" s="37">
        <v>91203.74</v>
      </c>
      <c r="M1844" s="37">
        <v>91203.74</v>
      </c>
      <c r="N1844" s="37">
        <v>91203.74</v>
      </c>
      <c r="O1844" s="37">
        <v>91203.74</v>
      </c>
      <c r="P1844" s="37">
        <v>91203.74</v>
      </c>
      <c r="Q1844" s="37">
        <v>91203.74</v>
      </c>
      <c r="R1844" s="37">
        <v>91203.74</v>
      </c>
      <c r="S1844" s="37">
        <v>91203.74</v>
      </c>
    </row>
    <row r="1845" spans="2:19">
      <c r="B1845" s="6">
        <v>1985</v>
      </c>
      <c r="C1845" s="37">
        <v>882530.34</v>
      </c>
      <c r="D1845" s="37">
        <v>882530.34</v>
      </c>
      <c r="E1845" s="37">
        <v>882530.34</v>
      </c>
      <c r="F1845" s="37">
        <v>882530.34</v>
      </c>
      <c r="G1845" s="37">
        <v>882530.34</v>
      </c>
      <c r="H1845" s="37">
        <v>882530.34</v>
      </c>
      <c r="I1845" s="37">
        <v>882530.34</v>
      </c>
      <c r="J1845" s="37">
        <v>882530.34</v>
      </c>
      <c r="K1845" s="37">
        <v>882530.34</v>
      </c>
      <c r="L1845" s="37">
        <v>882530.34</v>
      </c>
      <c r="M1845" s="37">
        <v>882530.34</v>
      </c>
      <c r="N1845" s="37">
        <v>882530.34</v>
      </c>
      <c r="O1845" s="37">
        <v>882530.34</v>
      </c>
      <c r="P1845" s="37">
        <v>882530.34</v>
      </c>
      <c r="Q1845" s="37">
        <v>882530.34</v>
      </c>
      <c r="R1845" s="37">
        <v>882530.34</v>
      </c>
      <c r="S1845" s="37">
        <v>882530.34</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45780.02</v>
      </c>
      <c r="D1847" s="37">
        <v>45780.02</v>
      </c>
      <c r="E1847" s="37">
        <v>45780.02</v>
      </c>
      <c r="F1847" s="37">
        <v>45780.02</v>
      </c>
      <c r="G1847" s="37">
        <v>45780.02</v>
      </c>
      <c r="H1847" s="37">
        <v>45780.02</v>
      </c>
      <c r="I1847" s="37">
        <v>45780.02</v>
      </c>
      <c r="J1847" s="37">
        <v>45780.02</v>
      </c>
      <c r="K1847" s="37">
        <v>45780.02</v>
      </c>
      <c r="L1847" s="37">
        <v>45780.02</v>
      </c>
      <c r="M1847" s="37">
        <v>45780.02</v>
      </c>
      <c r="N1847" s="37">
        <v>45780.02</v>
      </c>
      <c r="O1847" s="37">
        <v>45780.02</v>
      </c>
      <c r="P1847" s="37">
        <v>45780.02</v>
      </c>
      <c r="Q1847" s="37">
        <v>45780.02</v>
      </c>
      <c r="R1847" s="37">
        <v>45780.02</v>
      </c>
      <c r="S1847" s="37">
        <v>45780.02</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1363660.3900000001</v>
      </c>
      <c r="D1901" s="8">
        <f>SUM(D1823:D1900)</f>
        <v>1450660.39</v>
      </c>
      <c r="E1901" s="8">
        <f>SUM(E1822:E1900)</f>
        <v>1450660.39</v>
      </c>
      <c r="F1901" s="8">
        <f>SUM(F1821:F1900)</f>
        <v>1450660.39</v>
      </c>
      <c r="G1901" s="8">
        <f>SUM(G1820:G1900)</f>
        <v>1450660.39</v>
      </c>
      <c r="H1901" s="8">
        <f>SUM(H1814:H1900)</f>
        <v>1656824.1099999999</v>
      </c>
      <c r="I1901" s="8">
        <f>SUM(I1814:I1900)</f>
        <v>1656824.1099999999</v>
      </c>
      <c r="J1901" s="8">
        <f t="shared" ref="J1901" si="35">SUM(J1814:J1900)</f>
        <v>1656824.1099999999</v>
      </c>
      <c r="K1901" s="8">
        <f>SUM(K1814:K1900)</f>
        <v>1656824.1099999999</v>
      </c>
      <c r="L1901" s="8">
        <f t="shared" ref="L1901" si="36">SUM(L1814:L1900)</f>
        <v>1656824.1099999999</v>
      </c>
      <c r="M1901" s="8">
        <f>SUM(M1814:M1900)</f>
        <v>1656824.1099999999</v>
      </c>
      <c r="N1901" s="11">
        <f>SUM(N1809:N1900)</f>
        <v>1656824.1099999999</v>
      </c>
      <c r="O1901" s="11">
        <f>SUM(O1809:O1900)</f>
        <v>1656824.1099999999</v>
      </c>
      <c r="P1901" s="11">
        <f>SUM(P1809:P1900)</f>
        <v>1656824.1099999999</v>
      </c>
      <c r="Q1901" s="11">
        <f>SUM(Q1809:Q1900)</f>
        <v>1656824.1099999999</v>
      </c>
      <c r="R1901" s="11">
        <f>SUM(R1808:R1900)</f>
        <v>1656824.1099999999</v>
      </c>
      <c r="S1901" s="11">
        <f>SUM(S1808:S1900)</f>
        <v>1656824.1099999999</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73779.839999999997</v>
      </c>
    </row>
    <row r="1904" spans="1:19">
      <c r="A1904" s="38"/>
      <c r="B1904" s="6">
        <v>2021</v>
      </c>
      <c r="C1904" s="36"/>
      <c r="D1904" s="36"/>
      <c r="E1904" s="36"/>
      <c r="F1904" s="36"/>
      <c r="G1904" s="36"/>
      <c r="H1904" s="36"/>
      <c r="I1904" s="36"/>
      <c r="J1904" s="36"/>
      <c r="K1904" s="36"/>
      <c r="L1904" s="36"/>
      <c r="M1904" s="36"/>
      <c r="N1904" s="36"/>
      <c r="O1904" s="36"/>
      <c r="P1904" s="36"/>
      <c r="Q1904" s="36"/>
      <c r="R1904" s="37">
        <v>96846.040000000023</v>
      </c>
      <c r="S1904" s="37">
        <v>96846.040000000023</v>
      </c>
    </row>
    <row r="1905" spans="1:19">
      <c r="B1905" s="6">
        <v>2020</v>
      </c>
      <c r="C1905" s="36"/>
      <c r="D1905" s="36"/>
      <c r="E1905" s="36"/>
      <c r="F1905" s="36"/>
      <c r="G1905" s="36"/>
      <c r="H1905" s="36"/>
      <c r="I1905" s="36"/>
      <c r="J1905" s="36"/>
      <c r="K1905" s="36"/>
      <c r="L1905" s="36"/>
      <c r="M1905" s="36"/>
      <c r="N1905" s="36"/>
      <c r="O1905" s="36"/>
      <c r="P1905" s="36"/>
      <c r="Q1905" s="37">
        <v>408230.75</v>
      </c>
      <c r="R1905" s="37">
        <v>400642.69</v>
      </c>
      <c r="S1905" s="37">
        <v>400642.69</v>
      </c>
    </row>
    <row r="1906" spans="1:19">
      <c r="A1906" s="40"/>
      <c r="B1906" s="6">
        <v>2019</v>
      </c>
      <c r="C1906" s="36"/>
      <c r="D1906" s="36"/>
      <c r="E1906" s="36"/>
      <c r="F1906" s="36"/>
      <c r="G1906" s="36"/>
      <c r="H1906" s="36"/>
      <c r="I1906" s="36"/>
      <c r="J1906" s="36"/>
      <c r="K1906" s="36"/>
      <c r="L1906" s="36"/>
      <c r="M1906" s="36"/>
      <c r="N1906" s="36"/>
      <c r="O1906" s="36"/>
      <c r="P1906" s="37">
        <v>72687.600000000006</v>
      </c>
      <c r="Q1906" s="37">
        <v>72687.600000000006</v>
      </c>
      <c r="R1906" s="37">
        <v>72687.600000000006</v>
      </c>
      <c r="S1906" s="37">
        <v>72687.600000000006</v>
      </c>
    </row>
    <row r="1907" spans="1:19">
      <c r="A1907" s="40"/>
      <c r="B1907" s="6">
        <v>2018</v>
      </c>
      <c r="C1907" s="36"/>
      <c r="D1907" s="36"/>
      <c r="E1907" s="36"/>
      <c r="F1907" s="36"/>
      <c r="G1907" s="36"/>
      <c r="H1907" s="36"/>
      <c r="I1907" s="36"/>
      <c r="J1907" s="36"/>
      <c r="K1907" s="36"/>
      <c r="L1907" s="36"/>
      <c r="M1907" s="36"/>
      <c r="N1907" s="36"/>
      <c r="O1907" s="37">
        <v>224708.02</v>
      </c>
      <c r="P1907" s="37">
        <v>224708.02</v>
      </c>
      <c r="Q1907" s="37">
        <v>224708.02</v>
      </c>
      <c r="R1907" s="37">
        <v>224708.02</v>
      </c>
      <c r="S1907" s="37">
        <v>224708.02</v>
      </c>
    </row>
    <row r="1908" spans="1:19">
      <c r="A1908" s="40"/>
      <c r="B1908" s="6">
        <v>2017</v>
      </c>
      <c r="C1908" s="36"/>
      <c r="D1908" s="36"/>
      <c r="E1908" s="36"/>
      <c r="F1908" s="36"/>
      <c r="G1908" s="36"/>
      <c r="H1908" s="36"/>
      <c r="I1908" s="36"/>
      <c r="J1908" s="36"/>
      <c r="K1908" s="36"/>
      <c r="L1908" s="36"/>
      <c r="M1908" s="36"/>
      <c r="N1908" s="37">
        <v>107902.20000000001</v>
      </c>
      <c r="O1908" s="37">
        <v>107902.20000000001</v>
      </c>
      <c r="P1908" s="37">
        <v>107902.20000000001</v>
      </c>
      <c r="Q1908" s="37">
        <v>107902.20000000001</v>
      </c>
      <c r="R1908" s="37">
        <v>107902.20000000001</v>
      </c>
      <c r="S1908" s="37">
        <v>107902.20000000001</v>
      </c>
    </row>
    <row r="1909" spans="1:19">
      <c r="B1909" s="6">
        <v>2016</v>
      </c>
      <c r="C1909" s="36"/>
      <c r="D1909" s="36"/>
      <c r="E1909" s="36"/>
      <c r="F1909" s="36"/>
      <c r="G1909" s="36"/>
      <c r="H1909" s="36"/>
      <c r="I1909" s="36"/>
      <c r="J1909" s="36"/>
      <c r="K1909" s="36"/>
      <c r="L1909" s="36"/>
      <c r="M1909" s="37">
        <v>246516.01</v>
      </c>
      <c r="N1909" s="37">
        <v>246516.01</v>
      </c>
      <c r="O1909" s="37">
        <v>246516.01</v>
      </c>
      <c r="P1909" s="37">
        <v>246516.01</v>
      </c>
      <c r="Q1909" s="37">
        <v>246516.01</v>
      </c>
      <c r="R1909" s="37">
        <v>246516.01</v>
      </c>
      <c r="S1909" s="37">
        <v>246516.01</v>
      </c>
    </row>
    <row r="1910" spans="1:19">
      <c r="B1910" s="6">
        <v>2015</v>
      </c>
      <c r="C1910" s="36"/>
      <c r="D1910" s="36"/>
      <c r="E1910" s="36"/>
      <c r="F1910" s="36"/>
      <c r="G1910" s="36"/>
      <c r="H1910" s="36"/>
      <c r="I1910" s="36"/>
      <c r="J1910" s="36"/>
      <c r="K1910" s="36"/>
      <c r="L1910" s="37">
        <v>298390.62</v>
      </c>
      <c r="M1910" s="37">
        <v>298390.62</v>
      </c>
      <c r="N1910" s="37">
        <v>298390.62</v>
      </c>
      <c r="O1910" s="37">
        <v>298390.62</v>
      </c>
      <c r="P1910" s="37">
        <v>298390.62</v>
      </c>
      <c r="Q1910" s="37">
        <v>298390.62</v>
      </c>
      <c r="R1910" s="37">
        <v>298390.62</v>
      </c>
      <c r="S1910" s="37">
        <v>298390.62</v>
      </c>
    </row>
    <row r="1911" spans="1:19">
      <c r="B1911" s="6">
        <v>2014</v>
      </c>
      <c r="C1911" s="36"/>
      <c r="D1911" s="36"/>
      <c r="E1911" s="36"/>
      <c r="F1911" s="36"/>
      <c r="G1911" s="36"/>
      <c r="H1911" s="36"/>
      <c r="I1911" s="36"/>
      <c r="J1911" s="36"/>
      <c r="K1911" s="37">
        <v>48046.33</v>
      </c>
      <c r="L1911" s="37">
        <v>48046.33</v>
      </c>
      <c r="M1911" s="37">
        <v>48046.33</v>
      </c>
      <c r="N1911" s="37">
        <v>48046.33</v>
      </c>
      <c r="O1911" s="37">
        <v>48046.33</v>
      </c>
      <c r="P1911" s="37">
        <v>48046.33</v>
      </c>
      <c r="Q1911" s="37">
        <v>48046.33</v>
      </c>
      <c r="R1911" s="37">
        <v>48046.33</v>
      </c>
      <c r="S1911" s="37">
        <v>48046.33</v>
      </c>
    </row>
    <row r="1912" spans="1:19">
      <c r="B1912" s="6">
        <v>2013</v>
      </c>
      <c r="C1912" s="36"/>
      <c r="D1912" s="36"/>
      <c r="E1912" s="36"/>
      <c r="F1912" s="36"/>
      <c r="G1912" s="36"/>
      <c r="H1912" s="36"/>
      <c r="I1912" s="36"/>
      <c r="J1912" s="37">
        <v>7645.1</v>
      </c>
      <c r="K1912" s="37">
        <v>7645.1</v>
      </c>
      <c r="L1912" s="37">
        <v>7645.1</v>
      </c>
      <c r="M1912" s="37">
        <v>7645.1</v>
      </c>
      <c r="N1912" s="37">
        <v>7645.1</v>
      </c>
      <c r="O1912" s="37">
        <v>7645.1</v>
      </c>
      <c r="P1912" s="37">
        <v>7645.1</v>
      </c>
      <c r="Q1912" s="37">
        <v>7645.1</v>
      </c>
      <c r="R1912" s="37">
        <v>7645.1</v>
      </c>
      <c r="S1912" s="37">
        <v>7645.1</v>
      </c>
    </row>
    <row r="1913" spans="1:19">
      <c r="B1913" s="6">
        <v>2012</v>
      </c>
      <c r="C1913" s="36"/>
      <c r="D1913" s="36"/>
      <c r="E1913" s="36"/>
      <c r="F1913" s="36"/>
      <c r="G1913" s="36"/>
      <c r="H1913" s="36"/>
      <c r="I1913" s="37">
        <v>200663.78000000003</v>
      </c>
      <c r="J1913" s="37">
        <v>200663.78000000003</v>
      </c>
      <c r="K1913" s="37">
        <v>200663.78000000003</v>
      </c>
      <c r="L1913" s="37">
        <v>200663.78000000003</v>
      </c>
      <c r="M1913" s="37">
        <v>200663.78000000003</v>
      </c>
      <c r="N1913" s="37">
        <v>200663.78000000003</v>
      </c>
      <c r="O1913" s="37">
        <v>200663.78000000003</v>
      </c>
      <c r="P1913" s="37">
        <v>200663.78000000003</v>
      </c>
      <c r="Q1913" s="37">
        <v>200663.78000000003</v>
      </c>
      <c r="R1913" s="37">
        <v>200663.78000000003</v>
      </c>
      <c r="S1913" s="37">
        <v>200663.78000000003</v>
      </c>
    </row>
    <row r="1914" spans="1:19">
      <c r="B1914" s="6">
        <v>2011</v>
      </c>
      <c r="C1914" s="36"/>
      <c r="D1914" s="36"/>
      <c r="E1914" s="36"/>
      <c r="F1914" s="36"/>
      <c r="G1914" s="36"/>
      <c r="H1914" s="37">
        <v>506579.19</v>
      </c>
      <c r="I1914" s="37">
        <v>506579.19</v>
      </c>
      <c r="J1914" s="37">
        <v>506579.19</v>
      </c>
      <c r="K1914" s="37">
        <v>506579.19</v>
      </c>
      <c r="L1914" s="37">
        <v>506579.19</v>
      </c>
      <c r="M1914" s="37">
        <v>506579.19</v>
      </c>
      <c r="N1914" s="37">
        <v>506579.19</v>
      </c>
      <c r="O1914" s="37">
        <v>506579.19</v>
      </c>
      <c r="P1914" s="37">
        <v>506579.19</v>
      </c>
      <c r="Q1914" s="37">
        <v>506579.19</v>
      </c>
      <c r="R1914" s="37">
        <v>506579.19</v>
      </c>
      <c r="S1914" s="37">
        <v>506579.19</v>
      </c>
    </row>
    <row r="1915" spans="1:19">
      <c r="B1915" s="6">
        <v>2010</v>
      </c>
      <c r="C1915" s="36"/>
      <c r="D1915" s="36"/>
      <c r="E1915" s="36"/>
      <c r="F1915" s="36"/>
      <c r="G1915" s="37">
        <v>318146.7</v>
      </c>
      <c r="H1915" s="37">
        <v>318146.7</v>
      </c>
      <c r="I1915" s="37">
        <v>318146.7</v>
      </c>
      <c r="J1915" s="37">
        <v>318146.7</v>
      </c>
      <c r="K1915" s="37">
        <v>318146.7</v>
      </c>
      <c r="L1915" s="37">
        <v>318146.7</v>
      </c>
      <c r="M1915" s="37">
        <v>318146.7</v>
      </c>
      <c r="N1915" s="37">
        <v>318146.7</v>
      </c>
      <c r="O1915" s="37">
        <v>318146.7</v>
      </c>
      <c r="P1915" s="37">
        <v>318146.7</v>
      </c>
      <c r="Q1915" s="37">
        <v>318146.7</v>
      </c>
      <c r="R1915" s="37">
        <v>318146.7</v>
      </c>
      <c r="S1915" s="37">
        <v>318146.7</v>
      </c>
    </row>
    <row r="1916" spans="1:19">
      <c r="B1916" s="6">
        <v>2009</v>
      </c>
      <c r="C1916" s="36"/>
      <c r="D1916" s="36"/>
      <c r="E1916" s="36"/>
      <c r="F1916" s="37">
        <v>59679.3</v>
      </c>
      <c r="G1916" s="37">
        <v>59679.3</v>
      </c>
      <c r="H1916" s="37">
        <v>59679.3</v>
      </c>
      <c r="I1916" s="37">
        <v>59679.3</v>
      </c>
      <c r="J1916" s="37">
        <v>59679.3</v>
      </c>
      <c r="K1916" s="37">
        <v>59679.3</v>
      </c>
      <c r="L1916" s="37">
        <v>59679.3</v>
      </c>
      <c r="M1916" s="37">
        <v>59679.3</v>
      </c>
      <c r="N1916" s="37">
        <v>59679.3</v>
      </c>
      <c r="O1916" s="37">
        <v>59679.3</v>
      </c>
      <c r="P1916" s="37">
        <v>59679.3</v>
      </c>
      <c r="Q1916" s="37">
        <v>59679.3</v>
      </c>
      <c r="R1916" s="37">
        <v>59679.3</v>
      </c>
      <c r="S1916" s="37">
        <v>59679.3</v>
      </c>
    </row>
    <row r="1917" spans="1:19">
      <c r="B1917" s="6">
        <v>2008</v>
      </c>
      <c r="C1917" s="36"/>
      <c r="D1917" s="36"/>
      <c r="E1917" s="37">
        <v>1583262</v>
      </c>
      <c r="F1917" s="37">
        <v>1583262</v>
      </c>
      <c r="G1917" s="37">
        <v>1583262</v>
      </c>
      <c r="H1917" s="37">
        <v>1583262</v>
      </c>
      <c r="I1917" s="37">
        <v>1583262</v>
      </c>
      <c r="J1917" s="37">
        <v>1583262</v>
      </c>
      <c r="K1917" s="37">
        <v>1583262</v>
      </c>
      <c r="L1917" s="37">
        <v>1583262</v>
      </c>
      <c r="M1917" s="37">
        <v>1583262</v>
      </c>
      <c r="N1917" s="37">
        <v>1583262</v>
      </c>
      <c r="O1917" s="37">
        <v>1583262</v>
      </c>
      <c r="P1917" s="37">
        <v>1583262</v>
      </c>
      <c r="Q1917" s="37">
        <v>1583262</v>
      </c>
      <c r="R1917" s="37">
        <v>1583262</v>
      </c>
      <c r="S1917" s="37">
        <v>1583262</v>
      </c>
    </row>
    <row r="1918" spans="1:19">
      <c r="B1918" s="6">
        <v>2007</v>
      </c>
      <c r="C1918" s="36"/>
      <c r="D1918" s="37">
        <v>110952.48</v>
      </c>
      <c r="E1918" s="37">
        <v>110952.48</v>
      </c>
      <c r="F1918" s="37">
        <v>110952.48</v>
      </c>
      <c r="G1918" s="37">
        <v>110952.48</v>
      </c>
      <c r="H1918" s="37">
        <v>110952.48</v>
      </c>
      <c r="I1918" s="37">
        <v>110952.48</v>
      </c>
      <c r="J1918" s="37">
        <v>110952.48</v>
      </c>
      <c r="K1918" s="37">
        <v>110952.48</v>
      </c>
      <c r="L1918" s="37">
        <v>110952.48</v>
      </c>
      <c r="M1918" s="37">
        <v>110952.48</v>
      </c>
      <c r="N1918" s="37">
        <v>110952.48</v>
      </c>
      <c r="O1918" s="37">
        <v>110952.48</v>
      </c>
      <c r="P1918" s="37">
        <v>110952.48</v>
      </c>
      <c r="Q1918" s="37">
        <v>110952.48</v>
      </c>
      <c r="R1918" s="37">
        <v>110952.48</v>
      </c>
      <c r="S1918" s="37">
        <v>110952.48</v>
      </c>
    </row>
    <row r="1919" spans="1:19">
      <c r="B1919" s="6">
        <v>2006</v>
      </c>
      <c r="C1919" s="37">
        <v>64477.78</v>
      </c>
      <c r="D1919" s="37">
        <v>64477.78</v>
      </c>
      <c r="E1919" s="37">
        <v>64477.78</v>
      </c>
      <c r="F1919" s="37">
        <v>64477.78</v>
      </c>
      <c r="G1919" s="37">
        <v>64477.78</v>
      </c>
      <c r="H1919" s="37">
        <v>64477.78</v>
      </c>
      <c r="I1919" s="37">
        <v>64477.78</v>
      </c>
      <c r="J1919" s="37">
        <v>64477.78</v>
      </c>
      <c r="K1919" s="37">
        <v>64477.78</v>
      </c>
      <c r="L1919" s="37">
        <v>64477.78</v>
      </c>
      <c r="M1919" s="37">
        <v>64477.78</v>
      </c>
      <c r="N1919" s="37">
        <v>64477.78</v>
      </c>
      <c r="O1919" s="37">
        <v>64477.78</v>
      </c>
      <c r="P1919" s="37">
        <v>64477.78</v>
      </c>
      <c r="Q1919" s="37">
        <v>64477.78</v>
      </c>
      <c r="R1919" s="37">
        <v>64477.78</v>
      </c>
      <c r="S1919" s="37">
        <v>64477.78</v>
      </c>
    </row>
    <row r="1920" spans="1:19">
      <c r="B1920" s="6">
        <v>2005</v>
      </c>
      <c r="C1920" s="37">
        <v>366328.76</v>
      </c>
      <c r="D1920" s="37">
        <v>366328.76</v>
      </c>
      <c r="E1920" s="37">
        <v>366328.76</v>
      </c>
      <c r="F1920" s="37">
        <v>366328.76</v>
      </c>
      <c r="G1920" s="37">
        <v>366328.76</v>
      </c>
      <c r="H1920" s="37">
        <v>366328.76</v>
      </c>
      <c r="I1920" s="37">
        <v>366328.76</v>
      </c>
      <c r="J1920" s="37">
        <v>366328.76</v>
      </c>
      <c r="K1920" s="37">
        <v>366328.76</v>
      </c>
      <c r="L1920" s="37">
        <v>366328.76</v>
      </c>
      <c r="M1920" s="37">
        <v>366328.76</v>
      </c>
      <c r="N1920" s="37">
        <v>366328.76</v>
      </c>
      <c r="O1920" s="37">
        <v>366328.76</v>
      </c>
      <c r="P1920" s="37">
        <v>366328.76</v>
      </c>
      <c r="Q1920" s="37">
        <v>366328.76</v>
      </c>
      <c r="R1920" s="37">
        <v>366328.76</v>
      </c>
      <c r="S1920" s="37">
        <v>366328.76</v>
      </c>
    </row>
    <row r="1921" spans="2:19">
      <c r="B1921" s="6">
        <v>2004</v>
      </c>
      <c r="C1921" s="37">
        <v>204758.99760000003</v>
      </c>
      <c r="D1921" s="37">
        <v>204758.99760000003</v>
      </c>
      <c r="E1921" s="37">
        <v>204758.99760000003</v>
      </c>
      <c r="F1921" s="37">
        <v>204758.99760000003</v>
      </c>
      <c r="G1921" s="37">
        <v>204758.99760000003</v>
      </c>
      <c r="H1921" s="37">
        <v>204758.99760000003</v>
      </c>
      <c r="I1921" s="37">
        <v>204758.99760000003</v>
      </c>
      <c r="J1921" s="37">
        <v>204758.99760000003</v>
      </c>
      <c r="K1921" s="37">
        <v>204758.99760000003</v>
      </c>
      <c r="L1921" s="37">
        <v>204758.99760000003</v>
      </c>
      <c r="M1921" s="37">
        <v>204758.99760000003</v>
      </c>
      <c r="N1921" s="37">
        <v>204758.99760000003</v>
      </c>
      <c r="O1921" s="37">
        <v>204758.99760000003</v>
      </c>
      <c r="P1921" s="37">
        <v>204758.99760000003</v>
      </c>
      <c r="Q1921" s="37">
        <v>204758.99760000003</v>
      </c>
      <c r="R1921" s="37">
        <v>204758.99760000003</v>
      </c>
      <c r="S1921" s="37">
        <v>204758.99760000003</v>
      </c>
    </row>
    <row r="1922" spans="2:19">
      <c r="B1922" s="6">
        <v>2003</v>
      </c>
      <c r="C1922" s="37">
        <v>192165.52</v>
      </c>
      <c r="D1922" s="37">
        <v>192165.52</v>
      </c>
      <c r="E1922" s="37">
        <v>192165.52</v>
      </c>
      <c r="F1922" s="37">
        <v>192165.52</v>
      </c>
      <c r="G1922" s="37">
        <v>192165.52</v>
      </c>
      <c r="H1922" s="37">
        <v>192165.52</v>
      </c>
      <c r="I1922" s="37">
        <v>192165.52</v>
      </c>
      <c r="J1922" s="37">
        <v>192165.52</v>
      </c>
      <c r="K1922" s="37">
        <v>192165.52</v>
      </c>
      <c r="L1922" s="37">
        <v>192165.52</v>
      </c>
      <c r="M1922" s="37">
        <v>192165.52</v>
      </c>
      <c r="N1922" s="37">
        <v>192165.52</v>
      </c>
      <c r="O1922" s="37">
        <v>192165.52</v>
      </c>
      <c r="P1922" s="37">
        <v>192165.52</v>
      </c>
      <c r="Q1922" s="37">
        <v>192165.52</v>
      </c>
      <c r="R1922" s="37">
        <v>192165.52</v>
      </c>
      <c r="S1922" s="37">
        <v>192165.52</v>
      </c>
    </row>
    <row r="1923" spans="2:19">
      <c r="B1923" s="6">
        <v>2002</v>
      </c>
      <c r="C1923" s="37">
        <v>124213.94</v>
      </c>
      <c r="D1923" s="37">
        <v>124213.94</v>
      </c>
      <c r="E1923" s="37">
        <v>124213.94</v>
      </c>
      <c r="F1923" s="37">
        <v>124213.94</v>
      </c>
      <c r="G1923" s="37">
        <v>124213.94</v>
      </c>
      <c r="H1923" s="37">
        <v>124213.94</v>
      </c>
      <c r="I1923" s="37">
        <v>124213.94</v>
      </c>
      <c r="J1923" s="37">
        <v>124213.94</v>
      </c>
      <c r="K1923" s="37">
        <v>124213.94</v>
      </c>
      <c r="L1923" s="37">
        <v>124213.94</v>
      </c>
      <c r="M1923" s="37">
        <v>124213.94</v>
      </c>
      <c r="N1923" s="37">
        <v>124213.94</v>
      </c>
      <c r="O1923" s="37">
        <v>124213.94</v>
      </c>
      <c r="P1923" s="37">
        <v>124213.94</v>
      </c>
      <c r="Q1923" s="37">
        <v>124213.94</v>
      </c>
      <c r="R1923" s="37">
        <v>124213.94</v>
      </c>
      <c r="S1923" s="37">
        <v>124213.94</v>
      </c>
    </row>
    <row r="1924" spans="2:19">
      <c r="B1924" s="6">
        <v>2001</v>
      </c>
      <c r="C1924" s="37">
        <v>108108.5</v>
      </c>
      <c r="D1924" s="37">
        <v>108108.5</v>
      </c>
      <c r="E1924" s="37">
        <v>108108.5</v>
      </c>
      <c r="F1924" s="37">
        <v>108108.5</v>
      </c>
      <c r="G1924" s="37">
        <v>108108.5</v>
      </c>
      <c r="H1924" s="37">
        <v>108108.5</v>
      </c>
      <c r="I1924" s="37">
        <v>108108.5</v>
      </c>
      <c r="J1924" s="37">
        <v>108108.5</v>
      </c>
      <c r="K1924" s="37">
        <v>108108.5</v>
      </c>
      <c r="L1924" s="37">
        <v>108108.5</v>
      </c>
      <c r="M1924" s="37">
        <v>108108.5</v>
      </c>
      <c r="N1924" s="37">
        <v>108108.5</v>
      </c>
      <c r="O1924" s="37">
        <v>108108.5</v>
      </c>
      <c r="P1924" s="37">
        <v>108108.5</v>
      </c>
      <c r="Q1924" s="37">
        <v>108108.5</v>
      </c>
      <c r="R1924" s="37">
        <v>108108.5</v>
      </c>
      <c r="S1924" s="37">
        <v>108108.5</v>
      </c>
    </row>
    <row r="1925" spans="2:19">
      <c r="B1925" s="6">
        <v>2000</v>
      </c>
      <c r="C1925" s="37">
        <v>137313.67000000001</v>
      </c>
      <c r="D1925" s="37">
        <v>137313.67000000001</v>
      </c>
      <c r="E1925" s="37">
        <v>137313.67000000001</v>
      </c>
      <c r="F1925" s="37">
        <v>137313.67000000001</v>
      </c>
      <c r="G1925" s="37">
        <v>137313.67000000001</v>
      </c>
      <c r="H1925" s="37">
        <v>137313.67000000001</v>
      </c>
      <c r="I1925" s="37">
        <v>137313.67000000001</v>
      </c>
      <c r="J1925" s="37">
        <v>137313.67000000001</v>
      </c>
      <c r="K1925" s="37">
        <v>137313.67000000001</v>
      </c>
      <c r="L1925" s="37">
        <v>137313.67000000001</v>
      </c>
      <c r="M1925" s="37">
        <v>137313.67000000001</v>
      </c>
      <c r="N1925" s="37">
        <v>137313.67000000001</v>
      </c>
      <c r="O1925" s="37">
        <v>137313.67000000001</v>
      </c>
      <c r="P1925" s="37">
        <v>137313.67000000001</v>
      </c>
      <c r="Q1925" s="37">
        <v>137313.67000000001</v>
      </c>
      <c r="R1925" s="37">
        <v>137313.67000000001</v>
      </c>
      <c r="S1925" s="37">
        <v>137313.67000000001</v>
      </c>
    </row>
    <row r="1926" spans="2:19">
      <c r="B1926" s="6">
        <v>1999</v>
      </c>
      <c r="C1926" s="37">
        <v>129775.99</v>
      </c>
      <c r="D1926" s="37">
        <v>129775.99</v>
      </c>
      <c r="E1926" s="37">
        <v>129775.99</v>
      </c>
      <c r="F1926" s="37">
        <v>129775.99</v>
      </c>
      <c r="G1926" s="37">
        <v>129775.99</v>
      </c>
      <c r="H1926" s="37">
        <v>129775.99</v>
      </c>
      <c r="I1926" s="37">
        <v>129775.99</v>
      </c>
      <c r="J1926" s="37">
        <v>129775.99</v>
      </c>
      <c r="K1926" s="37">
        <v>129775.99</v>
      </c>
      <c r="L1926" s="37">
        <v>129775.99</v>
      </c>
      <c r="M1926" s="37">
        <v>129775.99</v>
      </c>
      <c r="N1926" s="37">
        <v>129775.99</v>
      </c>
      <c r="O1926" s="37">
        <v>129775.99</v>
      </c>
      <c r="P1926" s="37">
        <v>129775.99</v>
      </c>
      <c r="Q1926" s="37">
        <v>129775.99</v>
      </c>
      <c r="R1926" s="37">
        <v>129775.99</v>
      </c>
      <c r="S1926" s="37">
        <v>129775.99</v>
      </c>
    </row>
    <row r="1927" spans="2:19">
      <c r="B1927" s="6">
        <v>1998</v>
      </c>
      <c r="C1927" s="37">
        <v>2409.21</v>
      </c>
      <c r="D1927" s="37">
        <v>2409.21</v>
      </c>
      <c r="E1927" s="37">
        <v>2409.21</v>
      </c>
      <c r="F1927" s="37">
        <v>2409.21</v>
      </c>
      <c r="G1927" s="37">
        <v>2409.21</v>
      </c>
      <c r="H1927" s="37">
        <v>2409.21</v>
      </c>
      <c r="I1927" s="37">
        <v>2409.21</v>
      </c>
      <c r="J1927" s="37">
        <v>2409.21</v>
      </c>
      <c r="K1927" s="37">
        <v>2409.21</v>
      </c>
      <c r="L1927" s="37">
        <v>2409.21</v>
      </c>
      <c r="M1927" s="37">
        <v>2409.21</v>
      </c>
      <c r="N1927" s="37">
        <v>2409.21</v>
      </c>
      <c r="O1927" s="37">
        <v>2409.21</v>
      </c>
      <c r="P1927" s="37">
        <v>2409.21</v>
      </c>
      <c r="Q1927" s="37">
        <v>2409.21</v>
      </c>
      <c r="R1927" s="37">
        <v>2409.21</v>
      </c>
      <c r="S1927" s="37">
        <v>2409.21</v>
      </c>
    </row>
    <row r="1928" spans="2:19">
      <c r="B1928" s="6">
        <v>1997</v>
      </c>
      <c r="C1928" s="37">
        <v>122086.09</v>
      </c>
      <c r="D1928" s="37">
        <v>122086.09</v>
      </c>
      <c r="E1928" s="37">
        <v>122086.09</v>
      </c>
      <c r="F1928" s="37">
        <v>122086.09</v>
      </c>
      <c r="G1928" s="37">
        <v>122086.09</v>
      </c>
      <c r="H1928" s="37">
        <v>122086.09</v>
      </c>
      <c r="I1928" s="37">
        <v>122086.09</v>
      </c>
      <c r="J1928" s="37">
        <v>122086.09</v>
      </c>
      <c r="K1928" s="37">
        <v>122086.09</v>
      </c>
      <c r="L1928" s="37">
        <v>122086.09</v>
      </c>
      <c r="M1928" s="37">
        <v>122086.09</v>
      </c>
      <c r="N1928" s="37">
        <v>122086.09</v>
      </c>
      <c r="O1928" s="37">
        <v>122086.09</v>
      </c>
      <c r="P1928" s="37">
        <v>122086.09</v>
      </c>
      <c r="Q1928" s="37">
        <v>122086.09</v>
      </c>
      <c r="R1928" s="37">
        <v>122086.09</v>
      </c>
      <c r="S1928" s="37">
        <v>122086.09</v>
      </c>
    </row>
    <row r="1929" spans="2:19">
      <c r="B1929" s="6">
        <v>1996</v>
      </c>
      <c r="C1929" s="37">
        <v>103460.91</v>
      </c>
      <c r="D1929" s="37">
        <v>103460.91</v>
      </c>
      <c r="E1929" s="37">
        <v>103460.91</v>
      </c>
      <c r="F1929" s="37">
        <v>103460.91</v>
      </c>
      <c r="G1929" s="37">
        <v>103460.91</v>
      </c>
      <c r="H1929" s="37">
        <v>103460.91</v>
      </c>
      <c r="I1929" s="37">
        <v>103460.91</v>
      </c>
      <c r="J1929" s="37">
        <v>103460.91</v>
      </c>
      <c r="K1929" s="37">
        <v>103460.91</v>
      </c>
      <c r="L1929" s="37">
        <v>103460.91</v>
      </c>
      <c r="M1929" s="37">
        <v>103460.91</v>
      </c>
      <c r="N1929" s="37">
        <v>103460.91</v>
      </c>
      <c r="O1929" s="37">
        <v>103460.91</v>
      </c>
      <c r="P1929" s="37">
        <v>103460.91</v>
      </c>
      <c r="Q1929" s="37">
        <v>103460.91</v>
      </c>
      <c r="R1929" s="37">
        <v>103460.91</v>
      </c>
      <c r="S1929" s="37">
        <v>103460.91</v>
      </c>
    </row>
    <row r="1930" spans="2:19">
      <c r="B1930" s="6">
        <v>1995</v>
      </c>
      <c r="C1930" s="37">
        <v>180155.78</v>
      </c>
      <c r="D1930" s="37">
        <v>180155.78</v>
      </c>
      <c r="E1930" s="37">
        <v>180155.78</v>
      </c>
      <c r="F1930" s="37">
        <v>180155.78</v>
      </c>
      <c r="G1930" s="37">
        <v>180155.78</v>
      </c>
      <c r="H1930" s="37">
        <v>180155.78</v>
      </c>
      <c r="I1930" s="37">
        <v>180155.78</v>
      </c>
      <c r="J1930" s="37">
        <v>180155.78</v>
      </c>
      <c r="K1930" s="37">
        <v>180155.78</v>
      </c>
      <c r="L1930" s="37">
        <v>180155.78</v>
      </c>
      <c r="M1930" s="37">
        <v>180155.78</v>
      </c>
      <c r="N1930" s="37">
        <v>180155.78</v>
      </c>
      <c r="O1930" s="37">
        <v>180155.78</v>
      </c>
      <c r="P1930" s="37">
        <v>180155.78</v>
      </c>
      <c r="Q1930" s="37">
        <v>180155.78</v>
      </c>
      <c r="R1930" s="37">
        <v>180155.78</v>
      </c>
      <c r="S1930" s="37">
        <v>180155.78</v>
      </c>
    </row>
    <row r="1931" spans="2:19">
      <c r="B1931" s="6">
        <v>1994</v>
      </c>
      <c r="C1931" s="37">
        <v>103149.98</v>
      </c>
      <c r="D1931" s="37">
        <v>103149.98</v>
      </c>
      <c r="E1931" s="37">
        <v>103149.98</v>
      </c>
      <c r="F1931" s="37">
        <v>103149.98</v>
      </c>
      <c r="G1931" s="37">
        <v>103149.98</v>
      </c>
      <c r="H1931" s="37">
        <v>103149.98</v>
      </c>
      <c r="I1931" s="37">
        <v>103149.98</v>
      </c>
      <c r="J1931" s="37">
        <v>103149.98</v>
      </c>
      <c r="K1931" s="37">
        <v>103149.98</v>
      </c>
      <c r="L1931" s="37">
        <v>103149.98</v>
      </c>
      <c r="M1931" s="37">
        <v>103149.98</v>
      </c>
      <c r="N1931" s="37">
        <v>103149.98</v>
      </c>
      <c r="O1931" s="37">
        <v>103149.98</v>
      </c>
      <c r="P1931" s="37">
        <v>103149.98</v>
      </c>
      <c r="Q1931" s="37">
        <v>103149.98</v>
      </c>
      <c r="R1931" s="37">
        <v>103149.98</v>
      </c>
      <c r="S1931" s="37">
        <v>103149.98</v>
      </c>
    </row>
    <row r="1932" spans="2:19">
      <c r="B1932" s="6">
        <v>1993</v>
      </c>
      <c r="C1932" s="37">
        <v>78029.88</v>
      </c>
      <c r="D1932" s="37">
        <v>78029.88</v>
      </c>
      <c r="E1932" s="37">
        <v>78029.88</v>
      </c>
      <c r="F1932" s="37">
        <v>78029.88</v>
      </c>
      <c r="G1932" s="37">
        <v>78029.88</v>
      </c>
      <c r="H1932" s="37">
        <v>78029.88</v>
      </c>
      <c r="I1932" s="37">
        <v>78029.88</v>
      </c>
      <c r="J1932" s="37">
        <v>78029.88</v>
      </c>
      <c r="K1932" s="37">
        <v>78029.88</v>
      </c>
      <c r="L1932" s="37">
        <v>78029.88</v>
      </c>
      <c r="M1932" s="37">
        <v>78029.88</v>
      </c>
      <c r="N1932" s="37">
        <v>78029.88</v>
      </c>
      <c r="O1932" s="37">
        <v>78029.88</v>
      </c>
      <c r="P1932" s="37">
        <v>78029.88</v>
      </c>
      <c r="Q1932" s="37">
        <v>78029.88</v>
      </c>
      <c r="R1932" s="37">
        <v>78029.88</v>
      </c>
      <c r="S1932" s="37">
        <v>78029.88</v>
      </c>
    </row>
    <row r="1933" spans="2:19">
      <c r="B1933" s="6">
        <v>1992</v>
      </c>
      <c r="C1933" s="37">
        <v>211527.98</v>
      </c>
      <c r="D1933" s="37">
        <v>211527.98</v>
      </c>
      <c r="E1933" s="37">
        <v>211527.98</v>
      </c>
      <c r="F1933" s="37">
        <v>211527.98</v>
      </c>
      <c r="G1933" s="37">
        <v>211527.98</v>
      </c>
      <c r="H1933" s="37">
        <v>211527.98</v>
      </c>
      <c r="I1933" s="37">
        <v>211527.98</v>
      </c>
      <c r="J1933" s="37">
        <v>211527.98</v>
      </c>
      <c r="K1933" s="37">
        <v>211527.98</v>
      </c>
      <c r="L1933" s="37">
        <v>211527.98</v>
      </c>
      <c r="M1933" s="37">
        <v>211527.98</v>
      </c>
      <c r="N1933" s="37">
        <v>211527.98</v>
      </c>
      <c r="O1933" s="37">
        <v>211527.98</v>
      </c>
      <c r="P1933" s="37">
        <v>211527.98</v>
      </c>
      <c r="Q1933" s="37">
        <v>211527.98</v>
      </c>
      <c r="R1933" s="37">
        <v>211527.98</v>
      </c>
      <c r="S1933" s="37">
        <v>211527.98</v>
      </c>
    </row>
    <row r="1934" spans="2:19">
      <c r="B1934" s="6">
        <v>1991</v>
      </c>
      <c r="C1934" s="37">
        <v>248047.12</v>
      </c>
      <c r="D1934" s="37">
        <v>248047.12</v>
      </c>
      <c r="E1934" s="37">
        <v>248047.12</v>
      </c>
      <c r="F1934" s="37">
        <v>248047.12</v>
      </c>
      <c r="G1934" s="37">
        <v>248047.12</v>
      </c>
      <c r="H1934" s="37">
        <v>248047.12</v>
      </c>
      <c r="I1934" s="37">
        <v>248047.12</v>
      </c>
      <c r="J1934" s="37">
        <v>248047.12</v>
      </c>
      <c r="K1934" s="37">
        <v>248047.12</v>
      </c>
      <c r="L1934" s="37">
        <v>248047.12</v>
      </c>
      <c r="M1934" s="37">
        <v>248047.12</v>
      </c>
      <c r="N1934" s="37">
        <v>248047.12</v>
      </c>
      <c r="O1934" s="37">
        <v>248047.12</v>
      </c>
      <c r="P1934" s="37">
        <v>248047.12</v>
      </c>
      <c r="Q1934" s="37">
        <v>248047.12</v>
      </c>
      <c r="R1934" s="37">
        <v>248047.12</v>
      </c>
      <c r="S1934" s="37">
        <v>248047.12</v>
      </c>
    </row>
    <row r="1935" spans="2:19">
      <c r="B1935" s="6">
        <v>1990</v>
      </c>
      <c r="C1935" s="37">
        <v>154004.22</v>
      </c>
      <c r="D1935" s="37">
        <v>154004.22</v>
      </c>
      <c r="E1935" s="37">
        <v>154004.22</v>
      </c>
      <c r="F1935" s="37">
        <v>154004.22</v>
      </c>
      <c r="G1935" s="37">
        <v>154004.22</v>
      </c>
      <c r="H1935" s="37">
        <v>116274</v>
      </c>
      <c r="I1935" s="37">
        <v>116274</v>
      </c>
      <c r="J1935" s="37">
        <v>116274</v>
      </c>
      <c r="K1935" s="37">
        <v>116274</v>
      </c>
      <c r="L1935" s="37">
        <v>116274</v>
      </c>
      <c r="M1935" s="37">
        <v>116274</v>
      </c>
      <c r="N1935" s="37">
        <v>116274</v>
      </c>
      <c r="O1935" s="37">
        <v>116274</v>
      </c>
      <c r="P1935" s="37">
        <v>116274</v>
      </c>
      <c r="Q1935" s="37">
        <v>116274</v>
      </c>
      <c r="R1935" s="37">
        <v>116274</v>
      </c>
      <c r="S1935" s="37">
        <v>116274</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281849.90000000002</v>
      </c>
      <c r="D1937" s="37">
        <v>281849.90000000002</v>
      </c>
      <c r="E1937" s="37">
        <v>281849.90000000002</v>
      </c>
      <c r="F1937" s="37">
        <v>281849.90000000002</v>
      </c>
      <c r="G1937" s="37">
        <v>281849.90000000002</v>
      </c>
      <c r="H1937" s="37">
        <v>257660.68000000002</v>
      </c>
      <c r="I1937" s="37">
        <v>257660.68000000002</v>
      </c>
      <c r="J1937" s="37">
        <v>257660.68000000002</v>
      </c>
      <c r="K1937" s="37">
        <v>257660.68000000002</v>
      </c>
      <c r="L1937" s="37">
        <v>257660.68000000002</v>
      </c>
      <c r="M1937" s="37">
        <v>257660.68000000002</v>
      </c>
      <c r="N1937" s="37">
        <v>257660.68000000002</v>
      </c>
      <c r="O1937" s="37">
        <v>257660.68000000002</v>
      </c>
      <c r="P1937" s="37">
        <v>257660.68000000002</v>
      </c>
      <c r="Q1937" s="37">
        <v>257660.68000000002</v>
      </c>
      <c r="R1937" s="37">
        <v>257660.68000000002</v>
      </c>
      <c r="S1937" s="37">
        <v>257660.68000000002</v>
      </c>
    </row>
    <row r="1938" spans="2:19">
      <c r="B1938" s="6">
        <v>1987</v>
      </c>
      <c r="C1938" s="37">
        <v>95436.67</v>
      </c>
      <c r="D1938" s="37">
        <v>95436.67</v>
      </c>
      <c r="E1938" s="37">
        <v>95436.67</v>
      </c>
      <c r="F1938" s="37">
        <v>95436.67</v>
      </c>
      <c r="G1938" s="37">
        <v>95436.67</v>
      </c>
      <c r="H1938" s="37">
        <v>95436.67</v>
      </c>
      <c r="I1938" s="37">
        <v>95436.67</v>
      </c>
      <c r="J1938" s="37">
        <v>95436.67</v>
      </c>
      <c r="K1938" s="37">
        <v>95436.67</v>
      </c>
      <c r="L1938" s="37">
        <v>95436.67</v>
      </c>
      <c r="M1938" s="37">
        <v>95436.67</v>
      </c>
      <c r="N1938" s="37">
        <v>95436.67</v>
      </c>
      <c r="O1938" s="37">
        <v>95436.67</v>
      </c>
      <c r="P1938" s="37">
        <v>95436.67</v>
      </c>
      <c r="Q1938" s="37">
        <v>95436.67</v>
      </c>
      <c r="R1938" s="37">
        <v>95436.67</v>
      </c>
      <c r="S1938" s="37">
        <v>95436.67</v>
      </c>
    </row>
    <row r="1939" spans="2:19">
      <c r="B1939" s="6">
        <v>1986</v>
      </c>
      <c r="C1939" s="37">
        <v>112432.64</v>
      </c>
      <c r="D1939" s="37">
        <v>112432.64</v>
      </c>
      <c r="E1939" s="37">
        <v>112432.64</v>
      </c>
      <c r="F1939" s="37">
        <v>112432.64</v>
      </c>
      <c r="G1939" s="37">
        <v>112432.64</v>
      </c>
      <c r="H1939" s="37">
        <v>112432.64</v>
      </c>
      <c r="I1939" s="37">
        <v>112432.64</v>
      </c>
      <c r="J1939" s="37">
        <v>112432.64</v>
      </c>
      <c r="K1939" s="37">
        <v>112432.64</v>
      </c>
      <c r="L1939" s="37">
        <v>112432.64</v>
      </c>
      <c r="M1939" s="37">
        <v>112432.64</v>
      </c>
      <c r="N1939" s="37">
        <v>112432.64</v>
      </c>
      <c r="O1939" s="37">
        <v>112432.64</v>
      </c>
      <c r="P1939" s="37">
        <v>112432.64</v>
      </c>
      <c r="Q1939" s="37">
        <v>112432.64</v>
      </c>
      <c r="R1939" s="37">
        <v>112432.64</v>
      </c>
      <c r="S1939" s="37">
        <v>112432.64</v>
      </c>
    </row>
    <row r="1940" spans="2:19">
      <c r="B1940" s="6">
        <v>1985</v>
      </c>
      <c r="C1940" s="37">
        <v>495509.36</v>
      </c>
      <c r="D1940" s="37">
        <v>495509.36</v>
      </c>
      <c r="E1940" s="37">
        <v>495509.36</v>
      </c>
      <c r="F1940" s="37">
        <v>495509.36</v>
      </c>
      <c r="G1940" s="37">
        <v>495509.36</v>
      </c>
      <c r="H1940" s="37">
        <v>484957.32</v>
      </c>
      <c r="I1940" s="37">
        <v>484957.32</v>
      </c>
      <c r="J1940" s="37">
        <v>484957.32</v>
      </c>
      <c r="K1940" s="37">
        <v>484957.32</v>
      </c>
      <c r="L1940" s="37">
        <v>484957.32</v>
      </c>
      <c r="M1940" s="37">
        <v>484957.32</v>
      </c>
      <c r="N1940" s="37">
        <v>484957.32</v>
      </c>
      <c r="O1940" s="37">
        <v>484957.32</v>
      </c>
      <c r="P1940" s="37">
        <v>484957.32</v>
      </c>
      <c r="Q1940" s="37">
        <v>484957.32</v>
      </c>
      <c r="R1940" s="37">
        <v>484957.32</v>
      </c>
      <c r="S1940" s="37">
        <v>484957.32</v>
      </c>
    </row>
    <row r="1941" spans="2:19">
      <c r="B1941" s="6">
        <v>1984</v>
      </c>
      <c r="C1941" s="37">
        <v>213361.32</v>
      </c>
      <c r="D1941" s="37">
        <v>213361.32</v>
      </c>
      <c r="E1941" s="37">
        <v>213361.32</v>
      </c>
      <c r="F1941" s="37">
        <v>213361.32</v>
      </c>
      <c r="G1941" s="37">
        <v>213361.32</v>
      </c>
      <c r="H1941" s="37">
        <v>202871.4</v>
      </c>
      <c r="I1941" s="37">
        <v>202871.4</v>
      </c>
      <c r="J1941" s="37">
        <v>202871.4</v>
      </c>
      <c r="K1941" s="37">
        <v>202871.4</v>
      </c>
      <c r="L1941" s="37">
        <v>202871.4</v>
      </c>
      <c r="M1941" s="37">
        <v>202871.4</v>
      </c>
      <c r="N1941" s="37">
        <v>202871.4</v>
      </c>
      <c r="O1941" s="37">
        <v>202871.4</v>
      </c>
      <c r="P1941" s="37">
        <v>202871.4</v>
      </c>
      <c r="Q1941" s="37">
        <v>202871.4</v>
      </c>
      <c r="R1941" s="37">
        <v>202871.4</v>
      </c>
      <c r="S1941" s="37">
        <v>202871.4</v>
      </c>
    </row>
    <row r="1942" spans="2:19">
      <c r="B1942" s="6">
        <v>1983</v>
      </c>
      <c r="C1942" s="37">
        <v>93663.260000000009</v>
      </c>
      <c r="D1942" s="37">
        <v>93663.260000000009</v>
      </c>
      <c r="E1942" s="37">
        <v>93663.260000000009</v>
      </c>
      <c r="F1942" s="37">
        <v>93663.260000000009</v>
      </c>
      <c r="G1942" s="37">
        <v>93663.260000000009</v>
      </c>
      <c r="H1942" s="37">
        <v>92882.510000000009</v>
      </c>
      <c r="I1942" s="37">
        <v>92882.510000000009</v>
      </c>
      <c r="J1942" s="37">
        <v>66060.13</v>
      </c>
      <c r="K1942" s="37">
        <v>66060.13</v>
      </c>
      <c r="L1942" s="37">
        <v>66060.13</v>
      </c>
      <c r="M1942" s="37">
        <v>66060.13</v>
      </c>
      <c r="N1942" s="37">
        <v>66060.13</v>
      </c>
      <c r="O1942" s="37">
        <v>66060.13</v>
      </c>
      <c r="P1942" s="37">
        <v>66060.13</v>
      </c>
      <c r="Q1942" s="37">
        <v>66060.13</v>
      </c>
      <c r="R1942" s="37">
        <v>66060.13</v>
      </c>
      <c r="S1942" s="37">
        <v>66060.13</v>
      </c>
    </row>
    <row r="1943" spans="2:19">
      <c r="B1943" s="6">
        <v>1982</v>
      </c>
      <c r="C1943" s="37">
        <v>122025.98</v>
      </c>
      <c r="D1943" s="37">
        <v>122025.98</v>
      </c>
      <c r="E1943" s="37">
        <v>122025.98</v>
      </c>
      <c r="F1943" s="37">
        <v>122025.98</v>
      </c>
      <c r="G1943" s="37">
        <v>122025.98</v>
      </c>
      <c r="H1943" s="37">
        <v>121440.56</v>
      </c>
      <c r="I1943" s="37">
        <v>121440.56</v>
      </c>
      <c r="J1943" s="37">
        <v>121440.56</v>
      </c>
      <c r="K1943" s="37">
        <v>121440.56</v>
      </c>
      <c r="L1943" s="37">
        <v>121440.56</v>
      </c>
      <c r="M1943" s="37">
        <v>121440.56</v>
      </c>
      <c r="N1943" s="37">
        <v>121440.56</v>
      </c>
      <c r="O1943" s="37">
        <v>121440.56</v>
      </c>
      <c r="P1943" s="37">
        <v>121440.56</v>
      </c>
      <c r="Q1943" s="37">
        <v>121440.56</v>
      </c>
      <c r="R1943" s="37">
        <v>121440.56</v>
      </c>
      <c r="S1943" s="37">
        <v>121440.56</v>
      </c>
    </row>
    <row r="1944" spans="2:19">
      <c r="B1944" s="6">
        <v>1981</v>
      </c>
      <c r="C1944" s="37">
        <v>46235.16</v>
      </c>
      <c r="D1944" s="37">
        <v>46235.16</v>
      </c>
      <c r="E1944" s="37">
        <v>46235.16</v>
      </c>
      <c r="F1944" s="37">
        <v>46235.16</v>
      </c>
      <c r="G1944" s="37">
        <v>46235.16</v>
      </c>
      <c r="H1944" s="37">
        <v>41051.320000000007</v>
      </c>
      <c r="I1944" s="37">
        <v>41051.320000000007</v>
      </c>
      <c r="J1944" s="37">
        <v>41051.320000000007</v>
      </c>
      <c r="K1944" s="37">
        <v>41051.320000000007</v>
      </c>
      <c r="L1944" s="37">
        <v>41051.320000000007</v>
      </c>
      <c r="M1944" s="37">
        <v>41051.320000000007</v>
      </c>
      <c r="N1944" s="37">
        <v>41051.320000000007</v>
      </c>
      <c r="O1944" s="37">
        <v>41051.320000000007</v>
      </c>
      <c r="P1944" s="37">
        <v>41051.320000000007</v>
      </c>
      <c r="Q1944" s="37">
        <v>41051.320000000007</v>
      </c>
      <c r="R1944" s="37">
        <v>41051.320000000007</v>
      </c>
      <c r="S1944" s="37">
        <v>41051.320000000007</v>
      </c>
    </row>
    <row r="1945" spans="2:19">
      <c r="B1945" s="6">
        <v>1980</v>
      </c>
      <c r="C1945" s="37">
        <v>76373.91</v>
      </c>
      <c r="D1945" s="37">
        <v>76373.91</v>
      </c>
      <c r="E1945" s="37">
        <v>76373.91</v>
      </c>
      <c r="F1945" s="37">
        <v>76373.91</v>
      </c>
      <c r="G1945" s="37">
        <v>76373.91</v>
      </c>
      <c r="H1945" s="37">
        <v>50.510000000009313</v>
      </c>
      <c r="I1945" s="37">
        <v>50.510000000009313</v>
      </c>
      <c r="J1945" s="37">
        <v>50.510000000009313</v>
      </c>
      <c r="K1945" s="37">
        <v>50.510000000009313</v>
      </c>
      <c r="L1945" s="37">
        <v>50.510000000009313</v>
      </c>
      <c r="M1945" s="37">
        <v>50.510000000009313</v>
      </c>
      <c r="N1945" s="37">
        <v>50.510000000009313</v>
      </c>
      <c r="O1945" s="37">
        <v>50.510000000009313</v>
      </c>
      <c r="P1945" s="37">
        <v>50.510000000009313</v>
      </c>
      <c r="Q1945" s="37">
        <v>50.510000000009313</v>
      </c>
      <c r="R1945" s="37">
        <v>50.510000000009313</v>
      </c>
      <c r="S1945" s="37">
        <v>50.510000000009313</v>
      </c>
    </row>
    <row r="1946" spans="2:19">
      <c r="B1946" s="6">
        <v>1979</v>
      </c>
      <c r="C1946" s="37">
        <v>54544.2</v>
      </c>
      <c r="D1946" s="37">
        <v>54544.2</v>
      </c>
      <c r="E1946" s="37">
        <v>54544.2</v>
      </c>
      <c r="F1946" s="37">
        <v>54544.2</v>
      </c>
      <c r="G1946" s="37">
        <v>54544.2</v>
      </c>
      <c r="H1946" s="37">
        <v>647.69999999998981</v>
      </c>
      <c r="I1946" s="37">
        <v>647.69999999998981</v>
      </c>
      <c r="J1946" s="37">
        <v>647.69999999998981</v>
      </c>
      <c r="K1946" s="37">
        <v>647.69999999998981</v>
      </c>
      <c r="L1946" s="37">
        <v>647.69999999998981</v>
      </c>
      <c r="M1946" s="37">
        <v>647.69999999998981</v>
      </c>
      <c r="N1946" s="37">
        <v>647.69999999998981</v>
      </c>
      <c r="O1946" s="37">
        <v>647.69999999998981</v>
      </c>
      <c r="P1946" s="37">
        <v>647.69999999998981</v>
      </c>
      <c r="Q1946" s="37">
        <v>647.69999999998981</v>
      </c>
      <c r="R1946" s="37">
        <v>647.69999999998981</v>
      </c>
      <c r="S1946" s="37">
        <v>647.69999999998981</v>
      </c>
    </row>
    <row r="1947" spans="2:19">
      <c r="B1947" s="6">
        <v>1978</v>
      </c>
      <c r="C1947" s="37">
        <v>90182.62</v>
      </c>
      <c r="D1947" s="37">
        <v>90182.62</v>
      </c>
      <c r="E1947" s="37">
        <v>90182.62</v>
      </c>
      <c r="F1947" s="37">
        <v>90182.62</v>
      </c>
      <c r="G1947" s="37">
        <v>90182.62</v>
      </c>
      <c r="H1947" s="37">
        <v>26869.35</v>
      </c>
      <c r="I1947" s="37">
        <v>26869.35</v>
      </c>
      <c r="J1947" s="37">
        <v>26869.35</v>
      </c>
      <c r="K1947" s="37">
        <v>26869.35</v>
      </c>
      <c r="L1947" s="37">
        <v>26869.35</v>
      </c>
      <c r="M1947" s="37">
        <v>26869.35</v>
      </c>
      <c r="N1947" s="37">
        <v>26869.35</v>
      </c>
      <c r="O1947" s="37">
        <v>26869.35</v>
      </c>
      <c r="P1947" s="37">
        <v>26869.35</v>
      </c>
      <c r="Q1947" s="37">
        <v>26869.35</v>
      </c>
      <c r="R1947" s="37">
        <v>26869.35</v>
      </c>
      <c r="S1947" s="37">
        <v>26869.35</v>
      </c>
    </row>
    <row r="1948" spans="2:19">
      <c r="B1948" s="6">
        <v>1977</v>
      </c>
      <c r="C1948" s="37">
        <v>74599.67</v>
      </c>
      <c r="D1948" s="37">
        <v>74599.67</v>
      </c>
      <c r="E1948" s="37">
        <v>74599.67</v>
      </c>
      <c r="F1948" s="37">
        <v>74599.67</v>
      </c>
      <c r="G1948" s="37">
        <v>74599.67</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112000.02000000002</v>
      </c>
      <c r="D1949" s="37">
        <v>112000.02000000002</v>
      </c>
      <c r="E1949" s="37">
        <v>112000.02000000002</v>
      </c>
      <c r="F1949" s="37">
        <v>112000.02000000002</v>
      </c>
      <c r="G1949" s="37">
        <v>112000.02000000002</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39386.780000000006</v>
      </c>
      <c r="D1950" s="37">
        <v>39386.780000000006</v>
      </c>
      <c r="E1950" s="37">
        <v>39386.780000000006</v>
      </c>
      <c r="F1950" s="37">
        <v>39386.780000000006</v>
      </c>
      <c r="G1950" s="37">
        <v>39386.780000000006</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28978.660000000003</v>
      </c>
      <c r="D1951" s="37">
        <v>28978.660000000003</v>
      </c>
      <c r="E1951" s="37">
        <v>28978.660000000003</v>
      </c>
      <c r="F1951" s="37">
        <v>28978.660000000003</v>
      </c>
      <c r="G1951" s="37">
        <v>28978.660000000003</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17542.86</v>
      </c>
      <c r="D1952" s="37">
        <v>17542.86</v>
      </c>
      <c r="E1952" s="37">
        <v>17542.86</v>
      </c>
      <c r="F1952" s="37">
        <v>17542.86</v>
      </c>
      <c r="G1952" s="37">
        <v>17542.86</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6057.46</v>
      </c>
      <c r="D1953" s="37">
        <v>6057.46</v>
      </c>
      <c r="E1953" s="37">
        <v>6057.46</v>
      </c>
      <c r="F1953" s="37">
        <v>6057.46</v>
      </c>
      <c r="G1953" s="37">
        <v>6057.46</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41389.379999999997</v>
      </c>
      <c r="D1954" s="37">
        <v>41389.379999999997</v>
      </c>
      <c r="E1954" s="37">
        <v>41389.379999999997</v>
      </c>
      <c r="F1954" s="37">
        <v>41389.379999999997</v>
      </c>
      <c r="G1954" s="37">
        <v>41389.379999999997</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54046.82</v>
      </c>
      <c r="D1955" s="37">
        <v>54046.82</v>
      </c>
      <c r="E1955" s="37">
        <v>54046.82</v>
      </c>
      <c r="F1955" s="37">
        <v>54046.82</v>
      </c>
      <c r="G1955" s="37">
        <v>54046.82</v>
      </c>
      <c r="H1955" s="37">
        <v>12241.669999999998</v>
      </c>
      <c r="I1955" s="37">
        <v>12241.669999999998</v>
      </c>
      <c r="J1955" s="37">
        <v>12241.669999999998</v>
      </c>
      <c r="K1955" s="37">
        <v>12241.669999999998</v>
      </c>
      <c r="L1955" s="37">
        <v>12241.669999999998</v>
      </c>
      <c r="M1955" s="37">
        <v>12241.669999999998</v>
      </c>
      <c r="N1955" s="37">
        <v>12241.669999999998</v>
      </c>
      <c r="O1955" s="37">
        <v>12241.669999999998</v>
      </c>
      <c r="P1955" s="37">
        <v>12241.669999999998</v>
      </c>
      <c r="Q1955" s="37">
        <v>12241.669999999998</v>
      </c>
      <c r="R1955" s="37">
        <v>12241.669999999998</v>
      </c>
      <c r="S1955" s="37">
        <v>12241.669999999998</v>
      </c>
    </row>
    <row r="1956" spans="2:19">
      <c r="B1956" s="6">
        <v>1969</v>
      </c>
      <c r="C1956" s="37">
        <v>54832.42</v>
      </c>
      <c r="D1956" s="37">
        <v>54832.42</v>
      </c>
      <c r="E1956" s="37">
        <v>54832.42</v>
      </c>
      <c r="F1956" s="37">
        <v>54832.42</v>
      </c>
      <c r="G1956" s="37">
        <v>54832.42</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24177.91</v>
      </c>
      <c r="D1958" s="37">
        <v>24177.91</v>
      </c>
      <c r="E1958" s="37">
        <v>24177.91</v>
      </c>
      <c r="F1958" s="37">
        <v>24177.91</v>
      </c>
      <c r="G1958" s="37">
        <v>24177.91</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19828.32</v>
      </c>
      <c r="D1959" s="37">
        <v>19828.32</v>
      </c>
      <c r="E1959" s="37">
        <v>19828.32</v>
      </c>
      <c r="F1959" s="37">
        <v>19828.32</v>
      </c>
      <c r="G1959" s="37">
        <v>19828.32</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27147.41</v>
      </c>
      <c r="D1960" s="37">
        <v>27147.41</v>
      </c>
      <c r="E1960" s="37">
        <v>27147.41</v>
      </c>
      <c r="F1960" s="37">
        <v>27147.41</v>
      </c>
      <c r="G1960" s="37">
        <v>27147.41</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1461.64</v>
      </c>
      <c r="D1961" s="37">
        <v>1461.64</v>
      </c>
      <c r="E1961" s="37">
        <v>1461.64</v>
      </c>
      <c r="F1961" s="37">
        <v>1461.64</v>
      </c>
      <c r="G1961" s="37">
        <v>1461.64</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3509.16</v>
      </c>
      <c r="D1962" s="37">
        <v>3509.16</v>
      </c>
      <c r="E1962" s="37">
        <v>3509.16</v>
      </c>
      <c r="F1962" s="37">
        <v>3509.16</v>
      </c>
      <c r="G1962" s="37">
        <v>3509.16</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7542.67</v>
      </c>
      <c r="D1963" s="37">
        <v>7542.67</v>
      </c>
      <c r="E1963" s="37">
        <v>7542.67</v>
      </c>
      <c r="F1963" s="37">
        <v>7542.67</v>
      </c>
      <c r="G1963" s="37">
        <v>7542.67</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10789.04</v>
      </c>
      <c r="D1964" s="37">
        <v>10789.04</v>
      </c>
      <c r="E1964" s="37">
        <v>10789.04</v>
      </c>
      <c r="F1964" s="37">
        <v>10789.04</v>
      </c>
      <c r="G1964" s="37">
        <v>10789.04</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681.66</v>
      </c>
      <c r="D1968" s="37">
        <v>681.66</v>
      </c>
      <c r="E1968" s="37">
        <v>681.66</v>
      </c>
      <c r="F1968" s="37">
        <v>681.66</v>
      </c>
      <c r="G1968" s="37">
        <v>681.66</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1258.27</v>
      </c>
      <c r="D1969" s="37">
        <v>1258.27</v>
      </c>
      <c r="E1969" s="37">
        <v>1258.27</v>
      </c>
      <c r="F1969" s="37">
        <v>1258.27</v>
      </c>
      <c r="G1969" s="37">
        <v>1258.27</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17851.919999999998</v>
      </c>
      <c r="D1970" s="37">
        <v>17851.919999999998</v>
      </c>
      <c r="E1970" s="37">
        <v>17851.919999999998</v>
      </c>
      <c r="F1970" s="37">
        <v>17851.919999999998</v>
      </c>
      <c r="G1970" s="37">
        <v>17851.919999999998</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22728.38</v>
      </c>
      <c r="D1971" s="37">
        <v>22728.38</v>
      </c>
      <c r="E1971" s="37">
        <v>22728.38</v>
      </c>
      <c r="F1971" s="37">
        <v>22728.38</v>
      </c>
      <c r="G1971" s="37">
        <v>22728.38</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3085.81</v>
      </c>
      <c r="D1974" s="37">
        <v>3085.81</v>
      </c>
      <c r="E1974" s="37">
        <v>3085.81</v>
      </c>
      <c r="F1974" s="37">
        <v>3085.81</v>
      </c>
      <c r="G1974" s="37">
        <v>3085.81</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4780525.6075999998</v>
      </c>
      <c r="D1996" s="8">
        <f>SUM(D1918:D1995)</f>
        <v>4891478.0876000002</v>
      </c>
      <c r="E1996" s="8">
        <f>SUM(E1917:E1995)</f>
        <v>6474740.0876000021</v>
      </c>
      <c r="F1996" s="8">
        <f>SUM(F1916:F1995)</f>
        <v>6534419.3876000009</v>
      </c>
      <c r="G1996" s="8">
        <f>SUM(G1915:G1995)</f>
        <v>6852566.0876000002</v>
      </c>
      <c r="H1996" s="8">
        <f>SUM(H1909:H1995)</f>
        <v>6519446.1075999998</v>
      </c>
      <c r="I1996" s="8">
        <f>SUM(I1909:I1995)</f>
        <v>6720109.8876</v>
      </c>
      <c r="J1996" s="8">
        <f t="shared" ref="J1996" si="37">SUM(J1909:J1995)</f>
        <v>6700932.6076000007</v>
      </c>
      <c r="K1996" s="8">
        <f>SUM(K1909:K1995)</f>
        <v>6748978.9376000008</v>
      </c>
      <c r="L1996" s="8">
        <f t="shared" ref="L1996" si="38">SUM(L1909:L1995)</f>
        <v>7047369.5576000009</v>
      </c>
      <c r="M1996" s="8">
        <f>SUM(M1909:M1995)</f>
        <v>7293885.5676000006</v>
      </c>
      <c r="N1996" s="11">
        <f>SUM(N1904:N1995)</f>
        <v>7401787.7676000008</v>
      </c>
      <c r="O1996" s="11">
        <f>SUM(O1904:O1995)</f>
        <v>7626495.7876000004</v>
      </c>
      <c r="P1996" s="11">
        <f>SUM(P1904:P1995)</f>
        <v>7699183.3876000009</v>
      </c>
      <c r="Q1996" s="11">
        <f>SUM(Q1904:Q1995)</f>
        <v>8107414.1376000009</v>
      </c>
      <c r="R1996" s="11">
        <f>SUM(R1903:R1995)</f>
        <v>8196672.1176000014</v>
      </c>
      <c r="S1996" s="11">
        <f>SUM(S1903:S1995)</f>
        <v>8270451.9576000012</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419827.59</v>
      </c>
    </row>
    <row r="1999" spans="1:19">
      <c r="A1999" s="38"/>
      <c r="B1999" s="6">
        <v>2021</v>
      </c>
      <c r="C1999" s="36"/>
      <c r="D1999" s="36"/>
      <c r="E1999" s="36"/>
      <c r="F1999" s="36"/>
      <c r="G1999" s="36"/>
      <c r="H1999" s="36"/>
      <c r="I1999" s="36"/>
      <c r="J1999" s="36"/>
      <c r="K1999" s="36"/>
      <c r="L1999" s="36"/>
      <c r="M1999" s="36"/>
      <c r="N1999" s="36"/>
      <c r="O1999" s="36"/>
      <c r="P1999" s="36"/>
      <c r="Q1999" s="36"/>
      <c r="R1999" s="37">
        <v>355529.71158999996</v>
      </c>
      <c r="S1999" s="37">
        <v>355529.71158999996</v>
      </c>
    </row>
    <row r="2000" spans="1:19">
      <c r="B2000" s="6">
        <v>2020</v>
      </c>
      <c r="C2000" s="36"/>
      <c r="D2000" s="36"/>
      <c r="E2000" s="36"/>
      <c r="F2000" s="36"/>
      <c r="G2000" s="36"/>
      <c r="H2000" s="36"/>
      <c r="I2000" s="36"/>
      <c r="J2000" s="36"/>
      <c r="K2000" s="36"/>
      <c r="L2000" s="36"/>
      <c r="M2000" s="36"/>
      <c r="N2000" s="36"/>
      <c r="O2000" s="36"/>
      <c r="P2000" s="36"/>
      <c r="Q2000" s="37">
        <v>178215.68796000001</v>
      </c>
      <c r="R2000" s="37">
        <v>178215.68796000001</v>
      </c>
      <c r="S2000" s="37">
        <v>178215.68796000001</v>
      </c>
    </row>
    <row r="2001" spans="1:19">
      <c r="A2001" s="40"/>
      <c r="B2001" s="6">
        <v>2019</v>
      </c>
      <c r="C2001" s="36"/>
      <c r="D2001" s="36"/>
      <c r="E2001" s="36"/>
      <c r="F2001" s="36"/>
      <c r="G2001" s="36"/>
      <c r="H2001" s="36"/>
      <c r="I2001" s="36"/>
      <c r="J2001" s="36"/>
      <c r="K2001" s="36"/>
      <c r="L2001" s="36"/>
      <c r="M2001" s="36"/>
      <c r="N2001" s="36"/>
      <c r="O2001" s="36"/>
      <c r="P2001" s="37">
        <v>287778.58000000007</v>
      </c>
      <c r="Q2001" s="37">
        <v>287778.58000000007</v>
      </c>
      <c r="R2001" s="37">
        <v>287778.58000000007</v>
      </c>
      <c r="S2001" s="37">
        <v>287778.58000000007</v>
      </c>
    </row>
    <row r="2002" spans="1:19">
      <c r="A2002" s="40"/>
      <c r="B2002" s="6">
        <v>2018</v>
      </c>
      <c r="C2002" s="36"/>
      <c r="D2002" s="36"/>
      <c r="E2002" s="36"/>
      <c r="F2002" s="36"/>
      <c r="G2002" s="36"/>
      <c r="H2002" s="36"/>
      <c r="I2002" s="36"/>
      <c r="J2002" s="36"/>
      <c r="K2002" s="36"/>
      <c r="L2002" s="36"/>
      <c r="M2002" s="36"/>
      <c r="N2002" s="36"/>
      <c r="O2002" s="37">
        <v>174409.81</v>
      </c>
      <c r="P2002" s="37">
        <v>174409.81</v>
      </c>
      <c r="Q2002" s="37">
        <v>174409.81</v>
      </c>
      <c r="R2002" s="37">
        <v>174409.81</v>
      </c>
      <c r="S2002" s="37">
        <v>174409.81</v>
      </c>
    </row>
    <row r="2003" spans="1:19">
      <c r="A2003" s="40"/>
      <c r="B2003" s="6">
        <v>2017</v>
      </c>
      <c r="C2003" s="36"/>
      <c r="D2003" s="36"/>
      <c r="E2003" s="36"/>
      <c r="F2003" s="36"/>
      <c r="G2003" s="36"/>
      <c r="H2003" s="36"/>
      <c r="I2003" s="36"/>
      <c r="J2003" s="36"/>
      <c r="K2003" s="36"/>
      <c r="L2003" s="36"/>
      <c r="M2003" s="36"/>
      <c r="N2003" s="37">
        <v>61114.02</v>
      </c>
      <c r="O2003" s="37">
        <v>61114.02</v>
      </c>
      <c r="P2003" s="37">
        <v>61114.02</v>
      </c>
      <c r="Q2003" s="37">
        <v>61114.02</v>
      </c>
      <c r="R2003" s="37">
        <v>61114.02</v>
      </c>
      <c r="S2003" s="37">
        <v>61114.02</v>
      </c>
    </row>
    <row r="2004" spans="1:19">
      <c r="B2004" s="6">
        <v>2016</v>
      </c>
      <c r="C2004" s="36"/>
      <c r="D2004" s="36"/>
      <c r="E2004" s="36"/>
      <c r="F2004" s="36"/>
      <c r="G2004" s="36"/>
      <c r="H2004" s="36"/>
      <c r="I2004" s="36"/>
      <c r="J2004" s="36"/>
      <c r="K2004" s="36"/>
      <c r="L2004" s="36"/>
      <c r="M2004" s="37">
        <v>232897.74</v>
      </c>
      <c r="N2004" s="37">
        <v>232897.74</v>
      </c>
      <c r="O2004" s="37">
        <v>232897.74</v>
      </c>
      <c r="P2004" s="37">
        <v>232897.74</v>
      </c>
      <c r="Q2004" s="37">
        <v>232897.74</v>
      </c>
      <c r="R2004" s="37">
        <v>232897.74</v>
      </c>
      <c r="S2004" s="37">
        <v>232897.74</v>
      </c>
    </row>
    <row r="2005" spans="1:19">
      <c r="B2005" s="6">
        <v>2015</v>
      </c>
      <c r="C2005" s="36"/>
      <c r="D2005" s="36"/>
      <c r="E2005" s="36"/>
      <c r="F2005" s="36"/>
      <c r="G2005" s="36"/>
      <c r="H2005" s="36"/>
      <c r="I2005" s="36"/>
      <c r="J2005" s="36"/>
      <c r="K2005" s="36"/>
      <c r="L2005" s="37">
        <v>525017.72</v>
      </c>
      <c r="M2005" s="37">
        <v>416566.86</v>
      </c>
      <c r="N2005" s="37">
        <v>416566.86</v>
      </c>
      <c r="O2005" s="37">
        <v>416566.86</v>
      </c>
      <c r="P2005" s="37">
        <v>416566.86</v>
      </c>
      <c r="Q2005" s="37">
        <v>416566.86</v>
      </c>
      <c r="R2005" s="37">
        <v>416566.86</v>
      </c>
      <c r="S2005" s="37">
        <v>416566.86</v>
      </c>
    </row>
    <row r="2006" spans="1:19">
      <c r="B2006" s="6">
        <v>2014</v>
      </c>
      <c r="C2006" s="36"/>
      <c r="D2006" s="36"/>
      <c r="E2006" s="36"/>
      <c r="F2006" s="36"/>
      <c r="G2006" s="36"/>
      <c r="H2006" s="36"/>
      <c r="I2006" s="36"/>
      <c r="J2006" s="36"/>
      <c r="K2006" s="37">
        <v>154722.9</v>
      </c>
      <c r="L2006" s="37">
        <v>154722.9</v>
      </c>
      <c r="M2006" s="37">
        <v>154722.9</v>
      </c>
      <c r="N2006" s="37">
        <v>154722.9</v>
      </c>
      <c r="O2006" s="37">
        <v>154722.9</v>
      </c>
      <c r="P2006" s="37">
        <v>154722.9</v>
      </c>
      <c r="Q2006" s="37">
        <v>154722.9</v>
      </c>
      <c r="R2006" s="37">
        <v>154722.9</v>
      </c>
      <c r="S2006" s="37">
        <v>154722.9</v>
      </c>
    </row>
    <row r="2007" spans="1:19">
      <c r="B2007" s="6">
        <v>2013</v>
      </c>
      <c r="C2007" s="36"/>
      <c r="D2007" s="36"/>
      <c r="E2007" s="36"/>
      <c r="F2007" s="36"/>
      <c r="G2007" s="36"/>
      <c r="H2007" s="36"/>
      <c r="I2007" s="36"/>
      <c r="J2007" s="37">
        <v>76296.820000000007</v>
      </c>
      <c r="K2007" s="37">
        <v>76296.820000000007</v>
      </c>
      <c r="L2007" s="37">
        <v>76296.820000000007</v>
      </c>
      <c r="M2007" s="37">
        <v>76296.820000000007</v>
      </c>
      <c r="N2007" s="37">
        <v>76296.820000000007</v>
      </c>
      <c r="O2007" s="37">
        <v>76296.820000000007</v>
      </c>
      <c r="P2007" s="37">
        <v>76296.820000000007</v>
      </c>
      <c r="Q2007" s="37">
        <v>76296.820000000007</v>
      </c>
      <c r="R2007" s="37">
        <v>76296.820000000007</v>
      </c>
      <c r="S2007" s="37">
        <v>76296.820000000007</v>
      </c>
    </row>
    <row r="2008" spans="1:19">
      <c r="B2008" s="6">
        <v>2012</v>
      </c>
      <c r="C2008" s="36"/>
      <c r="D2008" s="36"/>
      <c r="E2008" s="36"/>
      <c r="F2008" s="36"/>
      <c r="G2008" s="36"/>
      <c r="H2008" s="36"/>
      <c r="I2008" s="37">
        <v>224182.18</v>
      </c>
      <c r="J2008" s="37">
        <v>224182.18</v>
      </c>
      <c r="K2008" s="37">
        <v>224182.18</v>
      </c>
      <c r="L2008" s="37">
        <v>224182.18</v>
      </c>
      <c r="M2008" s="37">
        <v>224182.18</v>
      </c>
      <c r="N2008" s="37">
        <v>224182.18</v>
      </c>
      <c r="O2008" s="37">
        <v>224182.18</v>
      </c>
      <c r="P2008" s="37">
        <v>224182.18</v>
      </c>
      <c r="Q2008" s="37">
        <v>224182.18</v>
      </c>
      <c r="R2008" s="37">
        <v>224182.18</v>
      </c>
      <c r="S2008" s="37">
        <v>224182.18</v>
      </c>
    </row>
    <row r="2009" spans="1:19">
      <c r="B2009" s="6">
        <v>2011</v>
      </c>
      <c r="C2009" s="36"/>
      <c r="D2009" s="36"/>
      <c r="E2009" s="36"/>
      <c r="F2009" s="36"/>
      <c r="G2009" s="36"/>
      <c r="H2009" s="37">
        <v>123113.76000000002</v>
      </c>
      <c r="I2009" s="37">
        <v>123113.76000000002</v>
      </c>
      <c r="J2009" s="37">
        <v>123113.76000000002</v>
      </c>
      <c r="K2009" s="37">
        <v>123113.76000000002</v>
      </c>
      <c r="L2009" s="37">
        <v>123113.76000000002</v>
      </c>
      <c r="M2009" s="37">
        <v>123113.76000000002</v>
      </c>
      <c r="N2009" s="37">
        <v>123113.76000000002</v>
      </c>
      <c r="O2009" s="37">
        <v>123113.76000000002</v>
      </c>
      <c r="P2009" s="37">
        <v>123113.76000000002</v>
      </c>
      <c r="Q2009" s="37">
        <v>123113.76000000002</v>
      </c>
      <c r="R2009" s="37">
        <v>123113.76000000002</v>
      </c>
      <c r="S2009" s="37">
        <v>123113.76000000002</v>
      </c>
    </row>
    <row r="2010" spans="1:19">
      <c r="B2010" s="6">
        <v>2010</v>
      </c>
      <c r="C2010" s="36"/>
      <c r="D2010" s="36"/>
      <c r="E2010" s="36"/>
      <c r="F2010" s="36"/>
      <c r="G2010" s="37">
        <v>211108.63</v>
      </c>
      <c r="H2010" s="37">
        <v>211108.63</v>
      </c>
      <c r="I2010" s="37">
        <v>211108.63</v>
      </c>
      <c r="J2010" s="37">
        <v>211108.63</v>
      </c>
      <c r="K2010" s="37">
        <v>211108.63</v>
      </c>
      <c r="L2010" s="37">
        <v>211108.63</v>
      </c>
      <c r="M2010" s="37">
        <v>211108.63</v>
      </c>
      <c r="N2010" s="37">
        <v>211108.63</v>
      </c>
      <c r="O2010" s="37">
        <v>211108.63</v>
      </c>
      <c r="P2010" s="37">
        <v>211108.63</v>
      </c>
      <c r="Q2010" s="37">
        <v>211108.63</v>
      </c>
      <c r="R2010" s="37">
        <v>211108.63</v>
      </c>
      <c r="S2010" s="37">
        <v>211108.63</v>
      </c>
    </row>
    <row r="2011" spans="1:19">
      <c r="B2011" s="6">
        <v>2009</v>
      </c>
      <c r="C2011" s="36"/>
      <c r="D2011" s="36"/>
      <c r="E2011" s="36"/>
      <c r="F2011" s="37">
        <v>69386.039999999994</v>
      </c>
      <c r="G2011" s="37">
        <v>69386.039999999994</v>
      </c>
      <c r="H2011" s="37">
        <v>69386.039999999994</v>
      </c>
      <c r="I2011" s="37">
        <v>69386.039999999994</v>
      </c>
      <c r="J2011" s="37">
        <v>69386.039999999994</v>
      </c>
      <c r="K2011" s="37">
        <v>69386.039999999994</v>
      </c>
      <c r="L2011" s="37">
        <v>69386.039999999994</v>
      </c>
      <c r="M2011" s="37">
        <v>69386.039999999994</v>
      </c>
      <c r="N2011" s="37">
        <v>69386.039999999994</v>
      </c>
      <c r="O2011" s="37">
        <v>69386.039999999994</v>
      </c>
      <c r="P2011" s="37">
        <v>69386.039999999994</v>
      </c>
      <c r="Q2011" s="37">
        <v>69386.039999999994</v>
      </c>
      <c r="R2011" s="37">
        <v>69386.039999999994</v>
      </c>
      <c r="S2011" s="37">
        <v>69386.039999999994</v>
      </c>
    </row>
    <row r="2012" spans="1:19">
      <c r="B2012" s="6">
        <v>2008</v>
      </c>
      <c r="C2012" s="36"/>
      <c r="D2012" s="36"/>
      <c r="E2012" s="37">
        <v>47726.559999999998</v>
      </c>
      <c r="F2012" s="37">
        <v>47726.559999999998</v>
      </c>
      <c r="G2012" s="37">
        <v>47726.559999999998</v>
      </c>
      <c r="H2012" s="37">
        <v>47726.559999999998</v>
      </c>
      <c r="I2012" s="37">
        <v>47726.559999999998</v>
      </c>
      <c r="J2012" s="37">
        <v>47726.559999999998</v>
      </c>
      <c r="K2012" s="37">
        <v>47726.559999999998</v>
      </c>
      <c r="L2012" s="37">
        <v>47726.559999999998</v>
      </c>
      <c r="M2012" s="37">
        <v>47726.559999999998</v>
      </c>
      <c r="N2012" s="37">
        <v>47726.559999999998</v>
      </c>
      <c r="O2012" s="37">
        <v>47726.559999999998</v>
      </c>
      <c r="P2012" s="37">
        <v>47726.559999999998</v>
      </c>
      <c r="Q2012" s="37">
        <v>47726.559999999998</v>
      </c>
      <c r="R2012" s="37">
        <v>47726.559999999998</v>
      </c>
      <c r="S2012" s="37">
        <v>47726.559999999998</v>
      </c>
    </row>
    <row r="2013" spans="1:19">
      <c r="B2013" s="6">
        <v>2007</v>
      </c>
      <c r="C2013" s="36"/>
      <c r="D2013" s="37">
        <v>66028.22</v>
      </c>
      <c r="E2013" s="37">
        <v>66028.22</v>
      </c>
      <c r="F2013" s="37">
        <v>66028.22</v>
      </c>
      <c r="G2013" s="37">
        <v>66028.22</v>
      </c>
      <c r="H2013" s="37">
        <v>66028.22</v>
      </c>
      <c r="I2013" s="37">
        <v>66028.22</v>
      </c>
      <c r="J2013" s="37">
        <v>66028.22</v>
      </c>
      <c r="K2013" s="37">
        <v>66028.22</v>
      </c>
      <c r="L2013" s="37">
        <v>66028.22</v>
      </c>
      <c r="M2013" s="37">
        <v>66028.22</v>
      </c>
      <c r="N2013" s="37">
        <v>66028.22</v>
      </c>
      <c r="O2013" s="37">
        <v>66028.22</v>
      </c>
      <c r="P2013" s="37">
        <v>66028.22</v>
      </c>
      <c r="Q2013" s="37">
        <v>66028.22</v>
      </c>
      <c r="R2013" s="37">
        <v>66028.22</v>
      </c>
      <c r="S2013" s="37">
        <v>66028.22</v>
      </c>
    </row>
    <row r="2014" spans="1:19">
      <c r="B2014" s="6">
        <v>2006</v>
      </c>
      <c r="C2014" s="37">
        <v>67806.86</v>
      </c>
      <c r="D2014" s="37">
        <v>67806.86</v>
      </c>
      <c r="E2014" s="37">
        <v>67806.86</v>
      </c>
      <c r="F2014" s="37">
        <v>67806.86</v>
      </c>
      <c r="G2014" s="37">
        <v>67806.86</v>
      </c>
      <c r="H2014" s="37">
        <v>67806.86</v>
      </c>
      <c r="I2014" s="37">
        <v>67806.86</v>
      </c>
      <c r="J2014" s="37">
        <v>67806.86</v>
      </c>
      <c r="K2014" s="37">
        <v>67806.86</v>
      </c>
      <c r="L2014" s="37">
        <v>67806.86</v>
      </c>
      <c r="M2014" s="37">
        <v>67806.86</v>
      </c>
      <c r="N2014" s="37">
        <v>67806.86</v>
      </c>
      <c r="O2014" s="37">
        <v>67806.86</v>
      </c>
      <c r="P2014" s="37">
        <v>67806.86</v>
      </c>
      <c r="Q2014" s="37">
        <v>67806.86</v>
      </c>
      <c r="R2014" s="37">
        <v>67806.86</v>
      </c>
      <c r="S2014" s="37">
        <v>67806.86</v>
      </c>
    </row>
    <row r="2015" spans="1:19">
      <c r="B2015" s="6">
        <v>2005</v>
      </c>
      <c r="C2015" s="37">
        <v>45985.1</v>
      </c>
      <c r="D2015" s="37">
        <v>45985.1</v>
      </c>
      <c r="E2015" s="37">
        <v>45985.1</v>
      </c>
      <c r="F2015" s="37">
        <v>45985.1</v>
      </c>
      <c r="G2015" s="37">
        <v>45985.1</v>
      </c>
      <c r="H2015" s="37">
        <v>45985.1</v>
      </c>
      <c r="I2015" s="37">
        <v>45985.1</v>
      </c>
      <c r="J2015" s="37">
        <v>45985.1</v>
      </c>
      <c r="K2015" s="37">
        <v>45985.1</v>
      </c>
      <c r="L2015" s="37">
        <v>45985.1</v>
      </c>
      <c r="M2015" s="37">
        <v>45985.1</v>
      </c>
      <c r="N2015" s="37">
        <v>45985.1</v>
      </c>
      <c r="O2015" s="37">
        <v>45985.1</v>
      </c>
      <c r="P2015" s="37">
        <v>45985.1</v>
      </c>
      <c r="Q2015" s="37">
        <v>45985.1</v>
      </c>
      <c r="R2015" s="37">
        <v>45985.1</v>
      </c>
      <c r="S2015" s="37">
        <v>45985.1</v>
      </c>
    </row>
    <row r="2016" spans="1:19">
      <c r="B2016" s="6">
        <v>2004</v>
      </c>
      <c r="C2016" s="37">
        <v>408883.90400000004</v>
      </c>
      <c r="D2016" s="37">
        <v>408883.90400000004</v>
      </c>
      <c r="E2016" s="37">
        <v>408883.90400000004</v>
      </c>
      <c r="F2016" s="37">
        <v>408883.90400000004</v>
      </c>
      <c r="G2016" s="37">
        <v>408883.90400000004</v>
      </c>
      <c r="H2016" s="37">
        <v>408883.90400000004</v>
      </c>
      <c r="I2016" s="37">
        <v>408883.90400000004</v>
      </c>
      <c r="J2016" s="37">
        <v>408883.90400000004</v>
      </c>
      <c r="K2016" s="37">
        <v>408883.90400000004</v>
      </c>
      <c r="L2016" s="37">
        <v>408883.90400000004</v>
      </c>
      <c r="M2016" s="37">
        <v>408883.90400000004</v>
      </c>
      <c r="N2016" s="37">
        <v>408883.90400000004</v>
      </c>
      <c r="O2016" s="37">
        <v>408883.90400000004</v>
      </c>
      <c r="P2016" s="37">
        <v>408883.90400000004</v>
      </c>
      <c r="Q2016" s="37">
        <v>408883.90400000004</v>
      </c>
      <c r="R2016" s="37">
        <v>408883.90400000004</v>
      </c>
      <c r="S2016" s="37">
        <v>408883.90400000004</v>
      </c>
    </row>
    <row r="2017" spans="2:19">
      <c r="B2017" s="6">
        <v>2003</v>
      </c>
      <c r="C2017" s="37">
        <v>39107.9</v>
      </c>
      <c r="D2017" s="37">
        <v>39107.9</v>
      </c>
      <c r="E2017" s="37">
        <v>39107.9</v>
      </c>
      <c r="F2017" s="37">
        <v>39107.9</v>
      </c>
      <c r="G2017" s="37">
        <v>39107.9</v>
      </c>
      <c r="H2017" s="37">
        <v>39107.9</v>
      </c>
      <c r="I2017" s="37">
        <v>39107.9</v>
      </c>
      <c r="J2017" s="37">
        <v>39107.9</v>
      </c>
      <c r="K2017" s="37">
        <v>39107.9</v>
      </c>
      <c r="L2017" s="37">
        <v>39107.9</v>
      </c>
      <c r="M2017" s="37">
        <v>39107.9</v>
      </c>
      <c r="N2017" s="37">
        <v>39107.9</v>
      </c>
      <c r="O2017" s="37">
        <v>39107.9</v>
      </c>
      <c r="P2017" s="37">
        <v>39107.9</v>
      </c>
      <c r="Q2017" s="37">
        <v>39107.9</v>
      </c>
      <c r="R2017" s="37">
        <v>39107.9</v>
      </c>
      <c r="S2017" s="37">
        <v>39107.9</v>
      </c>
    </row>
    <row r="2018" spans="2:19">
      <c r="B2018" s="6">
        <v>2002</v>
      </c>
      <c r="C2018" s="37">
        <v>49290.02</v>
      </c>
      <c r="D2018" s="37">
        <v>49290.02</v>
      </c>
      <c r="E2018" s="37">
        <v>49290.02</v>
      </c>
      <c r="F2018" s="37">
        <v>49290.02</v>
      </c>
      <c r="G2018" s="37">
        <v>49290.02</v>
      </c>
      <c r="H2018" s="37">
        <v>49290.02</v>
      </c>
      <c r="I2018" s="37">
        <v>49290.02</v>
      </c>
      <c r="J2018" s="37">
        <v>49290.02</v>
      </c>
      <c r="K2018" s="37">
        <v>49290.02</v>
      </c>
      <c r="L2018" s="37">
        <v>49290.02</v>
      </c>
      <c r="M2018" s="37">
        <v>49290.02</v>
      </c>
      <c r="N2018" s="37">
        <v>49290.02</v>
      </c>
      <c r="O2018" s="37">
        <v>49290.02</v>
      </c>
      <c r="P2018" s="37">
        <v>49290.02</v>
      </c>
      <c r="Q2018" s="37">
        <v>49290.02</v>
      </c>
      <c r="R2018" s="37">
        <v>49290.02</v>
      </c>
      <c r="S2018" s="37">
        <v>49290.02</v>
      </c>
    </row>
    <row r="2019" spans="2:19">
      <c r="B2019" s="6">
        <v>2001</v>
      </c>
      <c r="C2019" s="37">
        <v>0</v>
      </c>
      <c r="D2019" s="37">
        <v>0</v>
      </c>
      <c r="E2019" s="37">
        <v>0</v>
      </c>
      <c r="F2019" s="37">
        <v>0</v>
      </c>
      <c r="G2019" s="37">
        <v>0</v>
      </c>
      <c r="H2019" s="37">
        <v>0</v>
      </c>
      <c r="I2019" s="37">
        <v>0</v>
      </c>
      <c r="J2019" s="37">
        <v>0</v>
      </c>
      <c r="K2019" s="37">
        <v>0</v>
      </c>
      <c r="L2019" s="37">
        <v>0</v>
      </c>
      <c r="M2019" s="37">
        <v>0</v>
      </c>
      <c r="N2019" s="37">
        <v>0</v>
      </c>
      <c r="O2019" s="37">
        <v>0</v>
      </c>
      <c r="P2019" s="37">
        <v>0</v>
      </c>
      <c r="Q2019" s="37">
        <v>0</v>
      </c>
      <c r="R2019" s="37">
        <v>0</v>
      </c>
      <c r="S2019" s="37">
        <v>0</v>
      </c>
    </row>
    <row r="2020" spans="2:19">
      <c r="B2020" s="6">
        <v>2000</v>
      </c>
      <c r="C2020" s="37">
        <v>80888.66</v>
      </c>
      <c r="D2020" s="37">
        <v>80888.66</v>
      </c>
      <c r="E2020" s="37">
        <v>80888.66</v>
      </c>
      <c r="F2020" s="37">
        <v>80888.66</v>
      </c>
      <c r="G2020" s="37">
        <v>80888.66</v>
      </c>
      <c r="H2020" s="37">
        <v>80888.66</v>
      </c>
      <c r="I2020" s="37">
        <v>80888.66</v>
      </c>
      <c r="J2020" s="37">
        <v>80888.66</v>
      </c>
      <c r="K2020" s="37">
        <v>80888.66</v>
      </c>
      <c r="L2020" s="37">
        <v>80888.66</v>
      </c>
      <c r="M2020" s="37">
        <v>80888.66</v>
      </c>
      <c r="N2020" s="37">
        <v>80888.66</v>
      </c>
      <c r="O2020" s="37">
        <v>80888.66</v>
      </c>
      <c r="P2020" s="37">
        <v>80888.66</v>
      </c>
      <c r="Q2020" s="37">
        <v>80888.66</v>
      </c>
      <c r="R2020" s="37">
        <v>80888.66</v>
      </c>
      <c r="S2020" s="37">
        <v>80888.66</v>
      </c>
    </row>
    <row r="2021" spans="2:19">
      <c r="B2021" s="6">
        <v>1999</v>
      </c>
      <c r="C2021" s="37">
        <v>26153.55</v>
      </c>
      <c r="D2021" s="37">
        <v>26153.55</v>
      </c>
      <c r="E2021" s="37">
        <v>26153.55</v>
      </c>
      <c r="F2021" s="37">
        <v>26153.55</v>
      </c>
      <c r="G2021" s="37">
        <v>26153.55</v>
      </c>
      <c r="H2021" s="37">
        <v>26153.55</v>
      </c>
      <c r="I2021" s="37">
        <v>26153.55</v>
      </c>
      <c r="J2021" s="37">
        <v>26153.55</v>
      </c>
      <c r="K2021" s="37">
        <v>26153.55</v>
      </c>
      <c r="L2021" s="37">
        <v>26153.55</v>
      </c>
      <c r="M2021" s="37">
        <v>26153.55</v>
      </c>
      <c r="N2021" s="37">
        <v>26153.55</v>
      </c>
      <c r="O2021" s="37">
        <v>26153.55</v>
      </c>
      <c r="P2021" s="37">
        <v>26153.55</v>
      </c>
      <c r="Q2021" s="37">
        <v>26153.55</v>
      </c>
      <c r="R2021" s="37">
        <v>26153.55</v>
      </c>
      <c r="S2021" s="37">
        <v>26153.55</v>
      </c>
    </row>
    <row r="2022" spans="2:19">
      <c r="B2022" s="6">
        <v>1998</v>
      </c>
      <c r="C2022" s="37">
        <v>55554.23</v>
      </c>
      <c r="D2022" s="37">
        <v>55554.23</v>
      </c>
      <c r="E2022" s="37">
        <v>55554.23</v>
      </c>
      <c r="F2022" s="37">
        <v>55554.23</v>
      </c>
      <c r="G2022" s="37">
        <v>55554.23</v>
      </c>
      <c r="H2022" s="37">
        <v>55554.23</v>
      </c>
      <c r="I2022" s="37">
        <v>55554.23</v>
      </c>
      <c r="J2022" s="37">
        <v>55554.23</v>
      </c>
      <c r="K2022" s="37">
        <v>55554.23</v>
      </c>
      <c r="L2022" s="37">
        <v>55554.23</v>
      </c>
      <c r="M2022" s="37">
        <v>55554.23</v>
      </c>
      <c r="N2022" s="37">
        <v>55554.23</v>
      </c>
      <c r="O2022" s="37">
        <v>55554.23</v>
      </c>
      <c r="P2022" s="37">
        <v>55554.23</v>
      </c>
      <c r="Q2022" s="37">
        <v>55554.23</v>
      </c>
      <c r="R2022" s="37">
        <v>55554.23</v>
      </c>
      <c r="S2022" s="37">
        <v>55554.23</v>
      </c>
    </row>
    <row r="2023" spans="2:19">
      <c r="B2023" s="6">
        <v>1997</v>
      </c>
      <c r="C2023" s="37">
        <v>159492.51</v>
      </c>
      <c r="D2023" s="37">
        <v>159492.51</v>
      </c>
      <c r="E2023" s="37">
        <v>159492.51</v>
      </c>
      <c r="F2023" s="37">
        <v>159492.51</v>
      </c>
      <c r="G2023" s="37">
        <v>159492.51</v>
      </c>
      <c r="H2023" s="37">
        <v>159492.51</v>
      </c>
      <c r="I2023" s="37">
        <v>159492.51</v>
      </c>
      <c r="J2023" s="37">
        <v>159492.51</v>
      </c>
      <c r="K2023" s="37">
        <v>159492.51</v>
      </c>
      <c r="L2023" s="37">
        <v>159492.51</v>
      </c>
      <c r="M2023" s="37">
        <v>159492.51</v>
      </c>
      <c r="N2023" s="37">
        <v>159492.51</v>
      </c>
      <c r="O2023" s="37">
        <v>159492.51</v>
      </c>
      <c r="P2023" s="37">
        <v>159492.51</v>
      </c>
      <c r="Q2023" s="37">
        <v>159492.51</v>
      </c>
      <c r="R2023" s="37">
        <v>159492.51</v>
      </c>
      <c r="S2023" s="37">
        <v>159492.51</v>
      </c>
    </row>
    <row r="2024" spans="2:19">
      <c r="B2024" s="6">
        <v>1996</v>
      </c>
      <c r="C2024" s="37">
        <v>155433.54</v>
      </c>
      <c r="D2024" s="37">
        <v>155433.54</v>
      </c>
      <c r="E2024" s="37">
        <v>155433.54</v>
      </c>
      <c r="F2024" s="37">
        <v>155433.54</v>
      </c>
      <c r="G2024" s="37">
        <v>155433.54</v>
      </c>
      <c r="H2024" s="37">
        <v>155433.54</v>
      </c>
      <c r="I2024" s="37">
        <v>155433.54</v>
      </c>
      <c r="J2024" s="37">
        <v>155433.54</v>
      </c>
      <c r="K2024" s="37">
        <v>155433.54</v>
      </c>
      <c r="L2024" s="37">
        <v>155433.54</v>
      </c>
      <c r="M2024" s="37">
        <v>155433.54</v>
      </c>
      <c r="N2024" s="37">
        <v>155433.54</v>
      </c>
      <c r="O2024" s="37">
        <v>155433.54</v>
      </c>
      <c r="P2024" s="37">
        <v>155433.54</v>
      </c>
      <c r="Q2024" s="37">
        <v>155433.54</v>
      </c>
      <c r="R2024" s="37">
        <v>155433.54</v>
      </c>
      <c r="S2024" s="37">
        <v>155433.54</v>
      </c>
    </row>
    <row r="2025" spans="2:19">
      <c r="B2025" s="6">
        <v>1995</v>
      </c>
      <c r="C2025" s="37">
        <v>240305.94</v>
      </c>
      <c r="D2025" s="37">
        <v>240305.94</v>
      </c>
      <c r="E2025" s="37">
        <v>240305.94</v>
      </c>
      <c r="F2025" s="37">
        <v>240305.94</v>
      </c>
      <c r="G2025" s="37">
        <v>240305.94</v>
      </c>
      <c r="H2025" s="37">
        <v>240305.94</v>
      </c>
      <c r="I2025" s="37">
        <v>240305.94</v>
      </c>
      <c r="J2025" s="37">
        <v>240305.94</v>
      </c>
      <c r="K2025" s="37">
        <v>240305.94</v>
      </c>
      <c r="L2025" s="37">
        <v>240305.94</v>
      </c>
      <c r="M2025" s="37">
        <v>240305.94</v>
      </c>
      <c r="N2025" s="37">
        <v>240305.94</v>
      </c>
      <c r="O2025" s="37">
        <v>240305.94</v>
      </c>
      <c r="P2025" s="37">
        <v>240305.94</v>
      </c>
      <c r="Q2025" s="37">
        <v>240305.94</v>
      </c>
      <c r="R2025" s="37">
        <v>240305.94</v>
      </c>
      <c r="S2025" s="37">
        <v>240305.94</v>
      </c>
    </row>
    <row r="2026" spans="2:19">
      <c r="B2026" s="6">
        <v>1994</v>
      </c>
      <c r="C2026" s="37">
        <v>216898.38</v>
      </c>
      <c r="D2026" s="37">
        <v>216898.38</v>
      </c>
      <c r="E2026" s="37">
        <v>216898.38</v>
      </c>
      <c r="F2026" s="37">
        <v>216898.38</v>
      </c>
      <c r="G2026" s="37">
        <v>216898.38</v>
      </c>
      <c r="H2026" s="37">
        <v>216898.38</v>
      </c>
      <c r="I2026" s="37">
        <v>216898.38</v>
      </c>
      <c r="J2026" s="37">
        <v>216898.38</v>
      </c>
      <c r="K2026" s="37">
        <v>216898.38</v>
      </c>
      <c r="L2026" s="37">
        <v>216898.38</v>
      </c>
      <c r="M2026" s="37">
        <v>216898.38</v>
      </c>
      <c r="N2026" s="37">
        <v>216898.38</v>
      </c>
      <c r="O2026" s="37">
        <v>216898.38</v>
      </c>
      <c r="P2026" s="37">
        <v>216898.38</v>
      </c>
      <c r="Q2026" s="37">
        <v>216898.38</v>
      </c>
      <c r="R2026" s="37">
        <v>216898.38</v>
      </c>
      <c r="S2026" s="37">
        <v>216898.38</v>
      </c>
    </row>
    <row r="2027" spans="2:19">
      <c r="B2027" s="6">
        <v>1993</v>
      </c>
      <c r="C2027" s="37">
        <v>367324.44</v>
      </c>
      <c r="D2027" s="37">
        <v>367324.44</v>
      </c>
      <c r="E2027" s="37">
        <v>367324.44</v>
      </c>
      <c r="F2027" s="37">
        <v>367324.44</v>
      </c>
      <c r="G2027" s="37">
        <v>367324.44</v>
      </c>
      <c r="H2027" s="37">
        <v>367324.44</v>
      </c>
      <c r="I2027" s="37">
        <v>367324.44</v>
      </c>
      <c r="J2027" s="37">
        <v>367324.44</v>
      </c>
      <c r="K2027" s="37">
        <v>367324.44</v>
      </c>
      <c r="L2027" s="37">
        <v>367324.44</v>
      </c>
      <c r="M2027" s="37">
        <v>367324.44</v>
      </c>
      <c r="N2027" s="37">
        <v>367324.44</v>
      </c>
      <c r="O2027" s="37">
        <v>367324.44</v>
      </c>
      <c r="P2027" s="37">
        <v>367324.44</v>
      </c>
      <c r="Q2027" s="37">
        <v>367324.44</v>
      </c>
      <c r="R2027" s="37">
        <v>367324.44</v>
      </c>
      <c r="S2027" s="37">
        <v>367324.44</v>
      </c>
    </row>
    <row r="2028" spans="2:19">
      <c r="B2028" s="6">
        <v>1992</v>
      </c>
      <c r="C2028" s="37">
        <v>466613.33999999997</v>
      </c>
      <c r="D2028" s="37">
        <v>466613.33999999997</v>
      </c>
      <c r="E2028" s="37">
        <v>466613.33999999997</v>
      </c>
      <c r="F2028" s="37">
        <v>466613.33999999997</v>
      </c>
      <c r="G2028" s="37">
        <v>466613.33999999997</v>
      </c>
      <c r="H2028" s="37">
        <v>466613.33999999997</v>
      </c>
      <c r="I2028" s="37">
        <v>466613.33999999997</v>
      </c>
      <c r="J2028" s="37">
        <v>466613.33999999997</v>
      </c>
      <c r="K2028" s="37">
        <v>466613.33999999997</v>
      </c>
      <c r="L2028" s="37">
        <v>466613.33999999997</v>
      </c>
      <c r="M2028" s="37">
        <v>466613.33999999997</v>
      </c>
      <c r="N2028" s="37">
        <v>466613.33999999997</v>
      </c>
      <c r="O2028" s="37">
        <v>466613.33999999997</v>
      </c>
      <c r="P2028" s="37">
        <v>466613.33999999997</v>
      </c>
      <c r="Q2028" s="37">
        <v>466613.33999999997</v>
      </c>
      <c r="R2028" s="37">
        <v>466613.33999999997</v>
      </c>
      <c r="S2028" s="37">
        <v>466613.33999999997</v>
      </c>
    </row>
    <row r="2029" spans="2:19">
      <c r="B2029" s="6">
        <v>1991</v>
      </c>
      <c r="C2029" s="37">
        <v>218225.53</v>
      </c>
      <c r="D2029" s="37">
        <v>218225.53</v>
      </c>
      <c r="E2029" s="37">
        <v>218225.53</v>
      </c>
      <c r="F2029" s="37">
        <v>218225.53</v>
      </c>
      <c r="G2029" s="37">
        <v>218225.53</v>
      </c>
      <c r="H2029" s="37">
        <v>218225.53</v>
      </c>
      <c r="I2029" s="37">
        <v>218225.53</v>
      </c>
      <c r="J2029" s="37">
        <v>218225.53</v>
      </c>
      <c r="K2029" s="37">
        <v>218225.53</v>
      </c>
      <c r="L2029" s="37">
        <v>218225.53</v>
      </c>
      <c r="M2029" s="37">
        <v>218225.53</v>
      </c>
      <c r="N2029" s="37">
        <v>218225.53</v>
      </c>
      <c r="O2029" s="37">
        <v>218225.53</v>
      </c>
      <c r="P2029" s="37">
        <v>218225.53</v>
      </c>
      <c r="Q2029" s="37">
        <v>218225.53</v>
      </c>
      <c r="R2029" s="37">
        <v>218225.53</v>
      </c>
      <c r="S2029" s="37">
        <v>218225.53</v>
      </c>
    </row>
    <row r="2030" spans="2:19">
      <c r="B2030" s="6">
        <v>1990</v>
      </c>
      <c r="C2030" s="37">
        <v>188008.92</v>
      </c>
      <c r="D2030" s="37">
        <v>188008.92</v>
      </c>
      <c r="E2030" s="37">
        <v>188008.92</v>
      </c>
      <c r="F2030" s="37">
        <v>188008.92</v>
      </c>
      <c r="G2030" s="37">
        <v>188008.92</v>
      </c>
      <c r="H2030" s="37">
        <v>188008.92</v>
      </c>
      <c r="I2030" s="37">
        <v>188008.92</v>
      </c>
      <c r="J2030" s="37">
        <v>188008.92</v>
      </c>
      <c r="K2030" s="37">
        <v>188008.92</v>
      </c>
      <c r="L2030" s="37">
        <v>188008.92</v>
      </c>
      <c r="M2030" s="37">
        <v>188008.92</v>
      </c>
      <c r="N2030" s="37">
        <v>188008.92</v>
      </c>
      <c r="O2030" s="37">
        <v>188008.92</v>
      </c>
      <c r="P2030" s="37">
        <v>188008.92</v>
      </c>
      <c r="Q2030" s="37">
        <v>188008.92</v>
      </c>
      <c r="R2030" s="37">
        <v>188008.92</v>
      </c>
      <c r="S2030" s="37">
        <v>188008.92</v>
      </c>
    </row>
    <row r="2031" spans="2:19">
      <c r="B2031" s="6">
        <v>1989</v>
      </c>
      <c r="C2031" s="37">
        <v>319713.34000000003</v>
      </c>
      <c r="D2031" s="37">
        <v>319713.34000000003</v>
      </c>
      <c r="E2031" s="37">
        <v>319713.34000000003</v>
      </c>
      <c r="F2031" s="37">
        <v>319713.34000000003</v>
      </c>
      <c r="G2031" s="37">
        <v>319713.34000000003</v>
      </c>
      <c r="H2031" s="37">
        <v>319713.34000000003</v>
      </c>
      <c r="I2031" s="37">
        <v>319713.34000000003</v>
      </c>
      <c r="J2031" s="37">
        <v>319713.34000000003</v>
      </c>
      <c r="K2031" s="37">
        <v>319713.34000000003</v>
      </c>
      <c r="L2031" s="37">
        <v>319713.34000000003</v>
      </c>
      <c r="M2031" s="37">
        <v>319713.34000000003</v>
      </c>
      <c r="N2031" s="37">
        <v>319713.34000000003</v>
      </c>
      <c r="O2031" s="37">
        <v>319713.34000000003</v>
      </c>
      <c r="P2031" s="37">
        <v>319713.34000000003</v>
      </c>
      <c r="Q2031" s="37">
        <v>319713.34000000003</v>
      </c>
      <c r="R2031" s="37">
        <v>319713.34000000003</v>
      </c>
      <c r="S2031" s="37">
        <v>319713.34000000003</v>
      </c>
    </row>
    <row r="2032" spans="2:19">
      <c r="B2032" s="6">
        <v>1988</v>
      </c>
      <c r="C2032" s="37">
        <v>78868.67</v>
      </c>
      <c r="D2032" s="37">
        <v>78868.67</v>
      </c>
      <c r="E2032" s="37">
        <v>78868.67</v>
      </c>
      <c r="F2032" s="37">
        <v>78868.67</v>
      </c>
      <c r="G2032" s="37">
        <v>78868.67</v>
      </c>
      <c r="H2032" s="37">
        <v>78868.67</v>
      </c>
      <c r="I2032" s="37">
        <v>78868.67</v>
      </c>
      <c r="J2032" s="37">
        <v>78868.67</v>
      </c>
      <c r="K2032" s="37">
        <v>78868.67</v>
      </c>
      <c r="L2032" s="37">
        <v>78868.67</v>
      </c>
      <c r="M2032" s="37">
        <v>78868.67</v>
      </c>
      <c r="N2032" s="37">
        <v>78868.67</v>
      </c>
      <c r="O2032" s="37">
        <v>78868.67</v>
      </c>
      <c r="P2032" s="37">
        <v>78868.67</v>
      </c>
      <c r="Q2032" s="37">
        <v>78868.67</v>
      </c>
      <c r="R2032" s="37">
        <v>78868.67</v>
      </c>
      <c r="S2032" s="37">
        <v>78868.67</v>
      </c>
    </row>
    <row r="2033" spans="2:19">
      <c r="B2033" s="6">
        <v>1987</v>
      </c>
      <c r="C2033" s="37">
        <v>132799.42000000001</v>
      </c>
      <c r="D2033" s="37">
        <v>132799.42000000001</v>
      </c>
      <c r="E2033" s="37">
        <v>132799.42000000001</v>
      </c>
      <c r="F2033" s="37">
        <v>132799.42000000001</v>
      </c>
      <c r="G2033" s="37">
        <v>132799.42000000001</v>
      </c>
      <c r="H2033" s="37">
        <v>132799.42000000001</v>
      </c>
      <c r="I2033" s="37">
        <v>132799.42000000001</v>
      </c>
      <c r="J2033" s="37">
        <v>132799.42000000001</v>
      </c>
      <c r="K2033" s="37">
        <v>132799.42000000001</v>
      </c>
      <c r="L2033" s="37">
        <v>132799.42000000001</v>
      </c>
      <c r="M2033" s="37">
        <v>132799.42000000001</v>
      </c>
      <c r="N2033" s="37">
        <v>132799.42000000001</v>
      </c>
      <c r="O2033" s="37">
        <v>132799.42000000001</v>
      </c>
      <c r="P2033" s="37">
        <v>132799.42000000001</v>
      </c>
      <c r="Q2033" s="37">
        <v>132799.42000000001</v>
      </c>
      <c r="R2033" s="37">
        <v>132799.42000000001</v>
      </c>
      <c r="S2033" s="37">
        <v>132799.42000000001</v>
      </c>
    </row>
    <row r="2034" spans="2:19">
      <c r="B2034" s="6">
        <v>1986</v>
      </c>
      <c r="C2034" s="37">
        <v>188597.29</v>
      </c>
      <c r="D2034" s="37">
        <v>188597.29</v>
      </c>
      <c r="E2034" s="37">
        <v>188597.29</v>
      </c>
      <c r="F2034" s="37">
        <v>188597.29</v>
      </c>
      <c r="G2034" s="37">
        <v>188597.29</v>
      </c>
      <c r="H2034" s="37">
        <v>188597.29</v>
      </c>
      <c r="I2034" s="37">
        <v>188597.29</v>
      </c>
      <c r="J2034" s="37">
        <v>188597.29</v>
      </c>
      <c r="K2034" s="37">
        <v>188597.29</v>
      </c>
      <c r="L2034" s="37">
        <v>188597.29</v>
      </c>
      <c r="M2034" s="37">
        <v>188597.29</v>
      </c>
      <c r="N2034" s="37">
        <v>188597.29</v>
      </c>
      <c r="O2034" s="37">
        <v>188597.29</v>
      </c>
      <c r="P2034" s="37">
        <v>188597.29</v>
      </c>
      <c r="Q2034" s="37">
        <v>188597.29</v>
      </c>
      <c r="R2034" s="37">
        <v>188597.29</v>
      </c>
      <c r="S2034" s="37">
        <v>188597.29</v>
      </c>
    </row>
    <row r="2035" spans="2:19">
      <c r="B2035" s="6">
        <v>1985</v>
      </c>
      <c r="C2035" s="37">
        <v>148323.73000000001</v>
      </c>
      <c r="D2035" s="37">
        <v>148323.73000000001</v>
      </c>
      <c r="E2035" s="37">
        <v>148323.73000000001</v>
      </c>
      <c r="F2035" s="37">
        <v>148323.73000000001</v>
      </c>
      <c r="G2035" s="37">
        <v>148323.73000000001</v>
      </c>
      <c r="H2035" s="37">
        <v>139285.18000000002</v>
      </c>
      <c r="I2035" s="37">
        <v>139285.18000000002</v>
      </c>
      <c r="J2035" s="37">
        <v>139285.18000000002</v>
      </c>
      <c r="K2035" s="37">
        <v>139285.18000000002</v>
      </c>
      <c r="L2035" s="37">
        <v>139285.18000000002</v>
      </c>
      <c r="M2035" s="37">
        <v>139285.18000000002</v>
      </c>
      <c r="N2035" s="37">
        <v>139285.18000000002</v>
      </c>
      <c r="O2035" s="37">
        <v>139285.18000000002</v>
      </c>
      <c r="P2035" s="37">
        <v>139285.18000000002</v>
      </c>
      <c r="Q2035" s="37">
        <v>139285.18000000002</v>
      </c>
      <c r="R2035" s="37">
        <v>139285.18000000002</v>
      </c>
      <c r="S2035" s="37">
        <v>139285.18000000002</v>
      </c>
    </row>
    <row r="2036" spans="2:19">
      <c r="B2036" s="6">
        <v>1984</v>
      </c>
      <c r="C2036" s="37">
        <v>411718.64</v>
      </c>
      <c r="D2036" s="37">
        <v>411718.64</v>
      </c>
      <c r="E2036" s="37">
        <v>411718.64</v>
      </c>
      <c r="F2036" s="37">
        <v>411718.64</v>
      </c>
      <c r="G2036" s="37">
        <v>411718.64</v>
      </c>
      <c r="H2036" s="37">
        <v>411718.64</v>
      </c>
      <c r="I2036" s="37">
        <v>411718.64</v>
      </c>
      <c r="J2036" s="37">
        <v>411718.64</v>
      </c>
      <c r="K2036" s="37">
        <v>411718.64</v>
      </c>
      <c r="L2036" s="37">
        <v>411718.64</v>
      </c>
      <c r="M2036" s="37">
        <v>411718.64</v>
      </c>
      <c r="N2036" s="37">
        <v>411718.64</v>
      </c>
      <c r="O2036" s="37">
        <v>411718.64</v>
      </c>
      <c r="P2036" s="37">
        <v>411718.64</v>
      </c>
      <c r="Q2036" s="37">
        <v>411718.64</v>
      </c>
      <c r="R2036" s="37">
        <v>411718.64</v>
      </c>
      <c r="S2036" s="37">
        <v>411718.64</v>
      </c>
    </row>
    <row r="2037" spans="2:19">
      <c r="B2037" s="6">
        <v>1983</v>
      </c>
      <c r="C2037" s="37">
        <v>359809.45</v>
      </c>
      <c r="D2037" s="37">
        <v>359809.45</v>
      </c>
      <c r="E2037" s="37">
        <v>359809.45</v>
      </c>
      <c r="F2037" s="37">
        <v>359809.45</v>
      </c>
      <c r="G2037" s="37">
        <v>359809.45</v>
      </c>
      <c r="H2037" s="37">
        <v>359809.45</v>
      </c>
      <c r="I2037" s="37">
        <v>359809.45</v>
      </c>
      <c r="J2037" s="37">
        <v>359809.45</v>
      </c>
      <c r="K2037" s="37">
        <v>359809.45</v>
      </c>
      <c r="L2037" s="37">
        <v>359809.45</v>
      </c>
      <c r="M2037" s="37">
        <v>359809.45</v>
      </c>
      <c r="N2037" s="37">
        <v>359809.45</v>
      </c>
      <c r="O2037" s="37">
        <v>359809.45</v>
      </c>
      <c r="P2037" s="37">
        <v>359809.45</v>
      </c>
      <c r="Q2037" s="37">
        <v>359809.45</v>
      </c>
      <c r="R2037" s="37">
        <v>359809.45</v>
      </c>
      <c r="S2037" s="37">
        <v>359809.45</v>
      </c>
    </row>
    <row r="2038" spans="2:19">
      <c r="B2038" s="6">
        <v>1982</v>
      </c>
      <c r="C2038" s="37">
        <v>133475.70000000001</v>
      </c>
      <c r="D2038" s="37">
        <v>133475.70000000001</v>
      </c>
      <c r="E2038" s="37">
        <v>133475.70000000001</v>
      </c>
      <c r="F2038" s="37">
        <v>133475.70000000001</v>
      </c>
      <c r="G2038" s="37">
        <v>133475.70000000001</v>
      </c>
      <c r="H2038" s="37">
        <v>133475.70000000001</v>
      </c>
      <c r="I2038" s="37">
        <v>133475.70000000001</v>
      </c>
      <c r="J2038" s="37">
        <v>133475.70000000001</v>
      </c>
      <c r="K2038" s="37">
        <v>133475.70000000001</v>
      </c>
      <c r="L2038" s="37">
        <v>133475.70000000001</v>
      </c>
      <c r="M2038" s="37">
        <v>133475.70000000001</v>
      </c>
      <c r="N2038" s="37">
        <v>133475.70000000001</v>
      </c>
      <c r="O2038" s="37">
        <v>133475.70000000001</v>
      </c>
      <c r="P2038" s="37">
        <v>133475.70000000001</v>
      </c>
      <c r="Q2038" s="37">
        <v>133475.70000000001</v>
      </c>
      <c r="R2038" s="37">
        <v>133475.70000000001</v>
      </c>
      <c r="S2038" s="37">
        <v>133475.70000000001</v>
      </c>
    </row>
    <row r="2039" spans="2:19">
      <c r="B2039" s="6">
        <v>1981</v>
      </c>
      <c r="C2039" s="37">
        <v>196919.85</v>
      </c>
      <c r="D2039" s="37">
        <v>196919.85</v>
      </c>
      <c r="E2039" s="37">
        <v>196919.85</v>
      </c>
      <c r="F2039" s="37">
        <v>196919.85</v>
      </c>
      <c r="G2039" s="37">
        <v>196919.85</v>
      </c>
      <c r="H2039" s="37">
        <v>196919.85</v>
      </c>
      <c r="I2039" s="37">
        <v>196919.85</v>
      </c>
      <c r="J2039" s="37">
        <v>196919.85</v>
      </c>
      <c r="K2039" s="37">
        <v>196919.85</v>
      </c>
      <c r="L2039" s="37">
        <v>196919.85</v>
      </c>
      <c r="M2039" s="37">
        <v>196919.85</v>
      </c>
      <c r="N2039" s="37">
        <v>196919.85</v>
      </c>
      <c r="O2039" s="37">
        <v>196919.85</v>
      </c>
      <c r="P2039" s="37">
        <v>196919.85</v>
      </c>
      <c r="Q2039" s="37">
        <v>196919.85</v>
      </c>
      <c r="R2039" s="37">
        <v>196919.85</v>
      </c>
      <c r="S2039" s="37">
        <v>196919.85</v>
      </c>
    </row>
    <row r="2040" spans="2:19">
      <c r="B2040" s="6">
        <v>1980</v>
      </c>
      <c r="C2040" s="37">
        <v>289636.34000000003</v>
      </c>
      <c r="D2040" s="37">
        <v>289636.34000000003</v>
      </c>
      <c r="E2040" s="37">
        <v>289636.34000000003</v>
      </c>
      <c r="F2040" s="37">
        <v>289636.34000000003</v>
      </c>
      <c r="G2040" s="37">
        <v>289636.34000000003</v>
      </c>
      <c r="H2040" s="37">
        <v>289636.34000000003</v>
      </c>
      <c r="I2040" s="37">
        <v>289636.34000000003</v>
      </c>
      <c r="J2040" s="37">
        <v>289636.34000000003</v>
      </c>
      <c r="K2040" s="37">
        <v>289636.34000000003</v>
      </c>
      <c r="L2040" s="37">
        <v>289636.34000000003</v>
      </c>
      <c r="M2040" s="37">
        <v>289636.34000000003</v>
      </c>
      <c r="N2040" s="37">
        <v>289636.34000000003</v>
      </c>
      <c r="O2040" s="37">
        <v>289636.34000000003</v>
      </c>
      <c r="P2040" s="37">
        <v>289636.34000000003</v>
      </c>
      <c r="Q2040" s="37">
        <v>289636.34000000003</v>
      </c>
      <c r="R2040" s="37">
        <v>289636.34000000003</v>
      </c>
      <c r="S2040" s="37">
        <v>289636.34000000003</v>
      </c>
    </row>
    <row r="2041" spans="2:19">
      <c r="B2041" s="6">
        <v>1979</v>
      </c>
      <c r="C2041" s="37">
        <v>271112.09000000003</v>
      </c>
      <c r="D2041" s="37">
        <v>271112.09000000003</v>
      </c>
      <c r="E2041" s="37">
        <v>271112.09000000003</v>
      </c>
      <c r="F2041" s="37">
        <v>271112.09000000003</v>
      </c>
      <c r="G2041" s="37">
        <v>271112.09000000003</v>
      </c>
      <c r="H2041" s="37">
        <v>266129.13</v>
      </c>
      <c r="I2041" s="37">
        <v>266129.13</v>
      </c>
      <c r="J2041" s="37">
        <v>266129.13</v>
      </c>
      <c r="K2041" s="37">
        <v>266129.13</v>
      </c>
      <c r="L2041" s="37">
        <v>266129.13</v>
      </c>
      <c r="M2041" s="37">
        <v>266129.13</v>
      </c>
      <c r="N2041" s="37">
        <v>266129.13</v>
      </c>
      <c r="O2041" s="37">
        <v>266129.13</v>
      </c>
      <c r="P2041" s="37">
        <v>266129.13</v>
      </c>
      <c r="Q2041" s="37">
        <v>266129.13</v>
      </c>
      <c r="R2041" s="37">
        <v>266129.13</v>
      </c>
      <c r="S2041" s="37">
        <v>266129.13</v>
      </c>
    </row>
    <row r="2042" spans="2:19">
      <c r="B2042" s="6">
        <v>1978</v>
      </c>
      <c r="C2042" s="37">
        <v>272220.76</v>
      </c>
      <c r="D2042" s="37">
        <v>272220.76</v>
      </c>
      <c r="E2042" s="37">
        <v>272220.76</v>
      </c>
      <c r="F2042" s="37">
        <v>272220.76</v>
      </c>
      <c r="G2042" s="37">
        <v>272220.76</v>
      </c>
      <c r="H2042" s="37">
        <v>272220.76</v>
      </c>
      <c r="I2042" s="37">
        <v>272220.76</v>
      </c>
      <c r="J2042" s="37">
        <v>272220.76</v>
      </c>
      <c r="K2042" s="37">
        <v>272220.76</v>
      </c>
      <c r="L2042" s="37">
        <v>272220.76</v>
      </c>
      <c r="M2042" s="37">
        <v>272220.76</v>
      </c>
      <c r="N2042" s="37">
        <v>272220.76</v>
      </c>
      <c r="O2042" s="37">
        <v>272220.76</v>
      </c>
      <c r="P2042" s="37">
        <v>272220.76</v>
      </c>
      <c r="Q2042" s="37">
        <v>272220.76</v>
      </c>
      <c r="R2042" s="37">
        <v>272220.76</v>
      </c>
      <c r="S2042" s="37">
        <v>272220.76</v>
      </c>
    </row>
    <row r="2043" spans="2:19">
      <c r="B2043" s="6">
        <v>1977</v>
      </c>
      <c r="C2043" s="37">
        <v>126736.48</v>
      </c>
      <c r="D2043" s="37">
        <v>126736.48</v>
      </c>
      <c r="E2043" s="37">
        <v>126736.48</v>
      </c>
      <c r="F2043" s="37">
        <v>126736.48</v>
      </c>
      <c r="G2043" s="37">
        <v>126736.48</v>
      </c>
      <c r="H2043" s="37">
        <v>126736.48</v>
      </c>
      <c r="I2043" s="37">
        <v>126736.48</v>
      </c>
      <c r="J2043" s="37">
        <v>126736.48</v>
      </c>
      <c r="K2043" s="37">
        <v>126736.48</v>
      </c>
      <c r="L2043" s="37">
        <v>126736.48</v>
      </c>
      <c r="M2043" s="37">
        <v>126736.48</v>
      </c>
      <c r="N2043" s="37">
        <v>126736.48</v>
      </c>
      <c r="O2043" s="37">
        <v>126736.48</v>
      </c>
      <c r="P2043" s="37">
        <v>126736.48</v>
      </c>
      <c r="Q2043" s="37">
        <v>126736.48</v>
      </c>
      <c r="R2043" s="37">
        <v>126736.48</v>
      </c>
      <c r="S2043" s="37">
        <v>126736.48</v>
      </c>
    </row>
    <row r="2044" spans="2:19">
      <c r="B2044" s="6">
        <v>1976</v>
      </c>
      <c r="C2044" s="37">
        <v>117986.43</v>
      </c>
      <c r="D2044" s="37">
        <v>117986.43</v>
      </c>
      <c r="E2044" s="37">
        <v>117986.43</v>
      </c>
      <c r="F2044" s="37">
        <v>117986.43</v>
      </c>
      <c r="G2044" s="37">
        <v>117986.43</v>
      </c>
      <c r="H2044" s="37">
        <v>117986.43</v>
      </c>
      <c r="I2044" s="37">
        <v>117986.43</v>
      </c>
      <c r="J2044" s="37">
        <v>117986.43</v>
      </c>
      <c r="K2044" s="37">
        <v>117986.43</v>
      </c>
      <c r="L2044" s="37">
        <v>117986.43</v>
      </c>
      <c r="M2044" s="37">
        <v>117986.43</v>
      </c>
      <c r="N2044" s="37">
        <v>117986.43</v>
      </c>
      <c r="O2044" s="37">
        <v>117986.43</v>
      </c>
      <c r="P2044" s="37">
        <v>117986.43</v>
      </c>
      <c r="Q2044" s="37">
        <v>117986.43</v>
      </c>
      <c r="R2044" s="37">
        <v>117986.43</v>
      </c>
      <c r="S2044" s="37">
        <v>117986.43</v>
      </c>
    </row>
    <row r="2045" spans="2:19">
      <c r="B2045" s="6">
        <v>1975</v>
      </c>
      <c r="C2045" s="37">
        <v>84194.73</v>
      </c>
      <c r="D2045" s="37">
        <v>84194.73</v>
      </c>
      <c r="E2045" s="37">
        <v>84194.73</v>
      </c>
      <c r="F2045" s="37">
        <v>84194.73</v>
      </c>
      <c r="G2045" s="37">
        <v>84194.73</v>
      </c>
      <c r="H2045" s="37">
        <v>84194.73</v>
      </c>
      <c r="I2045" s="37">
        <v>84194.73</v>
      </c>
      <c r="J2045" s="37">
        <v>84194.73</v>
      </c>
      <c r="K2045" s="37">
        <v>84194.73</v>
      </c>
      <c r="L2045" s="37">
        <v>84194.73</v>
      </c>
      <c r="M2045" s="37">
        <v>84194.73</v>
      </c>
      <c r="N2045" s="37">
        <v>84194.73</v>
      </c>
      <c r="O2045" s="37">
        <v>84194.73</v>
      </c>
      <c r="P2045" s="37">
        <v>84194.73</v>
      </c>
      <c r="Q2045" s="37">
        <v>84194.73</v>
      </c>
      <c r="R2045" s="37">
        <v>84194.73</v>
      </c>
      <c r="S2045" s="37">
        <v>84194.73</v>
      </c>
    </row>
    <row r="2046" spans="2:19">
      <c r="B2046" s="6">
        <v>1974</v>
      </c>
      <c r="C2046" s="37">
        <v>268977.09000000003</v>
      </c>
      <c r="D2046" s="37">
        <v>268977.09000000003</v>
      </c>
      <c r="E2046" s="37">
        <v>268977.09000000003</v>
      </c>
      <c r="F2046" s="37">
        <v>268977.09000000003</v>
      </c>
      <c r="G2046" s="37">
        <v>268977.09000000003</v>
      </c>
      <c r="H2046" s="37">
        <v>268977.09000000003</v>
      </c>
      <c r="I2046" s="37">
        <v>268977.09000000003</v>
      </c>
      <c r="J2046" s="37">
        <v>268977.09000000003</v>
      </c>
      <c r="K2046" s="37">
        <v>268977.09000000003</v>
      </c>
      <c r="L2046" s="37">
        <v>268977.09000000003</v>
      </c>
      <c r="M2046" s="37">
        <v>268977.09000000003</v>
      </c>
      <c r="N2046" s="37">
        <v>268977.09000000003</v>
      </c>
      <c r="O2046" s="37">
        <v>268977.09000000003</v>
      </c>
      <c r="P2046" s="37">
        <v>268977.09000000003</v>
      </c>
      <c r="Q2046" s="37">
        <v>268977.09000000003</v>
      </c>
      <c r="R2046" s="37">
        <v>268977.09000000003</v>
      </c>
      <c r="S2046" s="37">
        <v>268977.09000000003</v>
      </c>
    </row>
    <row r="2047" spans="2:19">
      <c r="B2047" s="6">
        <v>1973</v>
      </c>
      <c r="C2047" s="37">
        <v>81537.009999999995</v>
      </c>
      <c r="D2047" s="37">
        <v>81537.009999999995</v>
      </c>
      <c r="E2047" s="37">
        <v>81537.009999999995</v>
      </c>
      <c r="F2047" s="37">
        <v>81537.009999999995</v>
      </c>
      <c r="G2047" s="37">
        <v>81537.009999999995</v>
      </c>
      <c r="H2047" s="37">
        <v>81537.009999999995</v>
      </c>
      <c r="I2047" s="37">
        <v>81537.009999999995</v>
      </c>
      <c r="J2047" s="37">
        <v>81537.009999999995</v>
      </c>
      <c r="K2047" s="37">
        <v>81537.009999999995</v>
      </c>
      <c r="L2047" s="37">
        <v>81537.009999999995</v>
      </c>
      <c r="M2047" s="37">
        <v>81537.009999999995</v>
      </c>
      <c r="N2047" s="37">
        <v>81537.009999999995</v>
      </c>
      <c r="O2047" s="37">
        <v>81537.009999999995</v>
      </c>
      <c r="P2047" s="37">
        <v>81537.009999999995</v>
      </c>
      <c r="Q2047" s="37">
        <v>81537.009999999995</v>
      </c>
      <c r="R2047" s="37">
        <v>81537.009999999995</v>
      </c>
      <c r="S2047" s="37">
        <v>81537.009999999995</v>
      </c>
    </row>
    <row r="2048" spans="2:19">
      <c r="B2048" s="6">
        <v>1972</v>
      </c>
      <c r="C2048" s="37">
        <v>126641.8</v>
      </c>
      <c r="D2048" s="37">
        <v>126641.8</v>
      </c>
      <c r="E2048" s="37">
        <v>126641.8</v>
      </c>
      <c r="F2048" s="37">
        <v>126641.8</v>
      </c>
      <c r="G2048" s="37">
        <v>126641.8</v>
      </c>
      <c r="H2048" s="37">
        <v>126641.8</v>
      </c>
      <c r="I2048" s="37">
        <v>126641.8</v>
      </c>
      <c r="J2048" s="37">
        <v>126641.8</v>
      </c>
      <c r="K2048" s="37">
        <v>126641.8</v>
      </c>
      <c r="L2048" s="37">
        <v>126641.8</v>
      </c>
      <c r="M2048" s="37">
        <v>126641.8</v>
      </c>
      <c r="N2048" s="37">
        <v>126641.8</v>
      </c>
      <c r="O2048" s="37">
        <v>126641.8</v>
      </c>
      <c r="P2048" s="37">
        <v>126641.8</v>
      </c>
      <c r="Q2048" s="37">
        <v>126641.8</v>
      </c>
      <c r="R2048" s="37">
        <v>126641.8</v>
      </c>
      <c r="S2048" s="37">
        <v>126641.8</v>
      </c>
    </row>
    <row r="2049" spans="2:19">
      <c r="B2049" s="6">
        <v>1971</v>
      </c>
      <c r="C2049" s="37">
        <v>92508.24</v>
      </c>
      <c r="D2049" s="37">
        <v>92508.24</v>
      </c>
      <c r="E2049" s="37">
        <v>92508.24</v>
      </c>
      <c r="F2049" s="37">
        <v>92508.24</v>
      </c>
      <c r="G2049" s="37">
        <v>92508.24</v>
      </c>
      <c r="H2049" s="37">
        <v>92508.24</v>
      </c>
      <c r="I2049" s="37">
        <v>92508.24</v>
      </c>
      <c r="J2049" s="37">
        <v>92508.24</v>
      </c>
      <c r="K2049" s="37">
        <v>92508.24</v>
      </c>
      <c r="L2049" s="37">
        <v>92508.24</v>
      </c>
      <c r="M2049" s="37">
        <v>92508.24</v>
      </c>
      <c r="N2049" s="37">
        <v>92508.24</v>
      </c>
      <c r="O2049" s="37">
        <v>92508.24</v>
      </c>
      <c r="P2049" s="37">
        <v>92508.24</v>
      </c>
      <c r="Q2049" s="37">
        <v>92508.24</v>
      </c>
      <c r="R2049" s="37">
        <v>92508.24</v>
      </c>
      <c r="S2049" s="37">
        <v>92508.24</v>
      </c>
    </row>
    <row r="2050" spans="2:19">
      <c r="B2050" s="6">
        <v>1970</v>
      </c>
      <c r="C2050" s="37">
        <v>82742.97</v>
      </c>
      <c r="D2050" s="37">
        <v>82742.97</v>
      </c>
      <c r="E2050" s="37">
        <v>82742.97</v>
      </c>
      <c r="F2050" s="37">
        <v>82742.97</v>
      </c>
      <c r="G2050" s="37">
        <v>82742.97</v>
      </c>
      <c r="H2050" s="37">
        <v>82742.97</v>
      </c>
      <c r="I2050" s="37">
        <v>82742.97</v>
      </c>
      <c r="J2050" s="37">
        <v>82742.97</v>
      </c>
      <c r="K2050" s="37">
        <v>82742.97</v>
      </c>
      <c r="L2050" s="37">
        <v>82742.97</v>
      </c>
      <c r="M2050" s="37">
        <v>82742.97</v>
      </c>
      <c r="N2050" s="37">
        <v>82742.97</v>
      </c>
      <c r="O2050" s="37">
        <v>82742.97</v>
      </c>
      <c r="P2050" s="37">
        <v>82742.97</v>
      </c>
      <c r="Q2050" s="37">
        <v>82742.97</v>
      </c>
      <c r="R2050" s="37">
        <v>82742.97</v>
      </c>
      <c r="S2050" s="37">
        <v>82742.97</v>
      </c>
    </row>
    <row r="2051" spans="2:19">
      <c r="B2051" s="6">
        <v>1969</v>
      </c>
      <c r="C2051" s="37">
        <v>109558.74</v>
      </c>
      <c r="D2051" s="37">
        <v>109558.74</v>
      </c>
      <c r="E2051" s="37">
        <v>109558.74</v>
      </c>
      <c r="F2051" s="37">
        <v>109558.74</v>
      </c>
      <c r="G2051" s="37">
        <v>109558.74</v>
      </c>
      <c r="H2051" s="37">
        <v>109558.74</v>
      </c>
      <c r="I2051" s="37">
        <v>109558.74</v>
      </c>
      <c r="J2051" s="37">
        <v>109558.74</v>
      </c>
      <c r="K2051" s="37">
        <v>109558.74</v>
      </c>
      <c r="L2051" s="37">
        <v>109558.74</v>
      </c>
      <c r="M2051" s="37">
        <v>109558.74</v>
      </c>
      <c r="N2051" s="37">
        <v>109558.74</v>
      </c>
      <c r="O2051" s="37">
        <v>109558.74</v>
      </c>
      <c r="P2051" s="37">
        <v>109558.74</v>
      </c>
      <c r="Q2051" s="37">
        <v>109558.74</v>
      </c>
      <c r="R2051" s="37">
        <v>109558.74</v>
      </c>
      <c r="S2051" s="37">
        <v>109558.74</v>
      </c>
    </row>
    <row r="2052" spans="2:19">
      <c r="B2052" s="6">
        <v>1968</v>
      </c>
      <c r="C2052" s="37">
        <v>114196.75</v>
      </c>
      <c r="D2052" s="37">
        <v>114196.75</v>
      </c>
      <c r="E2052" s="37">
        <v>114196.75</v>
      </c>
      <c r="F2052" s="37">
        <v>114196.75</v>
      </c>
      <c r="G2052" s="37">
        <v>114196.75</v>
      </c>
      <c r="H2052" s="37">
        <v>114196.75</v>
      </c>
      <c r="I2052" s="37">
        <v>114196.75</v>
      </c>
      <c r="J2052" s="37">
        <v>114196.75</v>
      </c>
      <c r="K2052" s="37">
        <v>114196.75</v>
      </c>
      <c r="L2052" s="37">
        <v>114196.75</v>
      </c>
      <c r="M2052" s="37">
        <v>114196.75</v>
      </c>
      <c r="N2052" s="37">
        <v>114196.75</v>
      </c>
      <c r="O2052" s="37">
        <v>114196.75</v>
      </c>
      <c r="P2052" s="37">
        <v>114196.75</v>
      </c>
      <c r="Q2052" s="37">
        <v>114196.75</v>
      </c>
      <c r="R2052" s="37">
        <v>114196.75</v>
      </c>
      <c r="S2052" s="37">
        <v>114196.75</v>
      </c>
    </row>
    <row r="2053" spans="2:19">
      <c r="B2053" s="6">
        <v>1967</v>
      </c>
      <c r="C2053" s="37">
        <v>112540.59</v>
      </c>
      <c r="D2053" s="37">
        <v>112540.59</v>
      </c>
      <c r="E2053" s="37">
        <v>112540.59</v>
      </c>
      <c r="F2053" s="37">
        <v>112540.59</v>
      </c>
      <c r="G2053" s="37">
        <v>112540.59</v>
      </c>
      <c r="H2053" s="37">
        <v>112540.59</v>
      </c>
      <c r="I2053" s="37">
        <v>112540.59</v>
      </c>
      <c r="J2053" s="37">
        <v>112540.59</v>
      </c>
      <c r="K2053" s="37">
        <v>112540.59</v>
      </c>
      <c r="L2053" s="37">
        <v>112540.59</v>
      </c>
      <c r="M2053" s="37">
        <v>112540.59</v>
      </c>
      <c r="N2053" s="37">
        <v>112540.59</v>
      </c>
      <c r="O2053" s="37">
        <v>112540.59</v>
      </c>
      <c r="P2053" s="37">
        <v>112540.59</v>
      </c>
      <c r="Q2053" s="37">
        <v>112540.59</v>
      </c>
      <c r="R2053" s="37">
        <v>112540.59</v>
      </c>
      <c r="S2053" s="37">
        <v>112540.59</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85432.76999999999</v>
      </c>
      <c r="D2059" s="37">
        <v>85432.76999999999</v>
      </c>
      <c r="E2059" s="37">
        <v>85432.76999999999</v>
      </c>
      <c r="F2059" s="37">
        <v>85432.76999999999</v>
      </c>
      <c r="G2059" s="37">
        <v>85432.76999999999</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36405.770000000004</v>
      </c>
      <c r="D2060" s="37">
        <v>36405.770000000004</v>
      </c>
      <c r="E2060" s="37">
        <v>36405.770000000004</v>
      </c>
      <c r="F2060" s="37">
        <v>36405.770000000004</v>
      </c>
      <c r="G2060" s="37">
        <v>36405.770000000004</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42571.21</v>
      </c>
      <c r="D2061" s="37">
        <v>42571.21</v>
      </c>
      <c r="E2061" s="37">
        <v>42571.21</v>
      </c>
      <c r="F2061" s="37">
        <v>42571.21</v>
      </c>
      <c r="G2061" s="37">
        <v>42571.21</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60309.11</v>
      </c>
      <c r="D2062" s="37">
        <v>60309.11</v>
      </c>
      <c r="E2062" s="37">
        <v>60309.11</v>
      </c>
      <c r="F2062" s="37">
        <v>60309.11</v>
      </c>
      <c r="G2062" s="37">
        <v>60309.11</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1196.83</v>
      </c>
      <c r="D2063" s="37">
        <v>1196.83</v>
      </c>
      <c r="E2063" s="37">
        <v>1196.83</v>
      </c>
      <c r="F2063" s="37">
        <v>1196.83</v>
      </c>
      <c r="G2063" s="37">
        <v>1196.83</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5936.63</v>
      </c>
      <c r="D2064" s="37">
        <v>5936.63</v>
      </c>
      <c r="E2064" s="37">
        <v>5936.63</v>
      </c>
      <c r="F2064" s="37">
        <v>5936.63</v>
      </c>
      <c r="G2064" s="37">
        <v>5936.63</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3522.65</v>
      </c>
      <c r="D2065" s="37">
        <v>3522.65</v>
      </c>
      <c r="E2065" s="37">
        <v>3522.65</v>
      </c>
      <c r="F2065" s="37">
        <v>3522.65</v>
      </c>
      <c r="G2065" s="37">
        <v>3522.65</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5037.87</v>
      </c>
      <c r="D2066" s="37">
        <v>5037.87</v>
      </c>
      <c r="E2066" s="37">
        <v>5037.87</v>
      </c>
      <c r="F2066" s="37">
        <v>5037.87</v>
      </c>
      <c r="G2066" s="37">
        <v>5037.87</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10772.44</v>
      </c>
      <c r="D2069" s="37">
        <v>10772.44</v>
      </c>
      <c r="E2069" s="37">
        <v>10772.44</v>
      </c>
      <c r="F2069" s="37">
        <v>10772.44</v>
      </c>
      <c r="G2069" s="37">
        <v>10772.44</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7157974.2139999988</v>
      </c>
      <c r="D2091" s="8">
        <f>SUM(D2013:D2090)</f>
        <v>7224002.4339999994</v>
      </c>
      <c r="E2091" s="8">
        <f>SUM(E2012:E2090)</f>
        <v>7271728.993999999</v>
      </c>
      <c r="F2091" s="8">
        <f>SUM(F2011:F2090)</f>
        <v>7341115.0339999991</v>
      </c>
      <c r="G2091" s="8">
        <f>SUM(G2010:G2090)</f>
        <v>7552223.6639999989</v>
      </c>
      <c r="H2091" s="8">
        <f>SUM(H2004:H2090)</f>
        <v>7410130.6339999987</v>
      </c>
      <c r="I2091" s="8">
        <f>SUM(I2004:I2090)</f>
        <v>7634312.8139999984</v>
      </c>
      <c r="J2091" s="8">
        <f t="shared" ref="J2091" si="39">SUM(J2004:J2090)</f>
        <v>7710609.6339999977</v>
      </c>
      <c r="K2091" s="8">
        <f>SUM(K2004:K2090)</f>
        <v>7865332.5339999981</v>
      </c>
      <c r="L2091" s="8">
        <f t="shared" ref="L2091" si="40">SUM(L2004:L2090)</f>
        <v>8390350.2539999988</v>
      </c>
      <c r="M2091" s="8">
        <f>SUM(M2004:M2090)</f>
        <v>8514797.1339999996</v>
      </c>
      <c r="N2091" s="11">
        <f>SUM(N1999:N2090)</f>
        <v>8575911.1539999992</v>
      </c>
      <c r="O2091" s="11">
        <f>SUM(O1999:O2090)</f>
        <v>8750320.9639999997</v>
      </c>
      <c r="P2091" s="11">
        <f>SUM(P1999:P2090)</f>
        <v>9038099.5440000016</v>
      </c>
      <c r="Q2091" s="11">
        <f>SUM(Q1999:Q2090)</f>
        <v>9216315.2319600005</v>
      </c>
      <c r="R2091" s="11">
        <f>SUM(R1998:R2090)</f>
        <v>9571844.9435500018</v>
      </c>
      <c r="S2091" s="11">
        <f>SUM(S1998:S2090)</f>
        <v>9991672.5335500017</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10217.15</v>
      </c>
      <c r="D2123" s="37">
        <v>10217.15</v>
      </c>
      <c r="E2123" s="37">
        <v>10217.15</v>
      </c>
      <c r="F2123" s="37">
        <v>10217.15</v>
      </c>
      <c r="G2123" s="37">
        <v>10217.15</v>
      </c>
      <c r="H2123" s="37">
        <v>10217.15</v>
      </c>
      <c r="I2123" s="37">
        <v>10217.15</v>
      </c>
      <c r="J2123" s="37">
        <v>10217.15</v>
      </c>
      <c r="K2123" s="37">
        <v>10217.15</v>
      </c>
      <c r="L2123" s="37">
        <v>10217.15</v>
      </c>
      <c r="M2123" s="37">
        <v>10217.15</v>
      </c>
      <c r="N2123" s="37">
        <v>10217.15</v>
      </c>
      <c r="O2123" s="37">
        <v>10217.15</v>
      </c>
      <c r="P2123" s="37">
        <v>10217.15</v>
      </c>
      <c r="Q2123" s="37">
        <v>10217.15</v>
      </c>
      <c r="R2123" s="37">
        <v>10217.15</v>
      </c>
      <c r="S2123" s="37">
        <v>10217.15</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4983.55</v>
      </c>
      <c r="D2144" s="37">
        <v>4983.55</v>
      </c>
      <c r="E2144" s="37">
        <v>4983.55</v>
      </c>
      <c r="F2144" s="37">
        <v>4983.55</v>
      </c>
      <c r="G2144" s="37">
        <v>4983.55</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15200.7</v>
      </c>
      <c r="D2186" s="8">
        <f>SUM(D2108:D2185)</f>
        <v>15200.7</v>
      </c>
      <c r="E2186" s="8">
        <f>SUM(E2107:E2185)</f>
        <v>15200.7</v>
      </c>
      <c r="F2186" s="8">
        <f>SUM(F2106:F2185)</f>
        <v>15200.7</v>
      </c>
      <c r="G2186" s="8">
        <f>SUM(G2105:G2185)</f>
        <v>15200.7</v>
      </c>
      <c r="H2186" s="8">
        <f>SUM(H2099:H2185)</f>
        <v>10217.15</v>
      </c>
      <c r="I2186" s="8">
        <f>SUM(I2099:I2185)</f>
        <v>10217.15</v>
      </c>
      <c r="J2186" s="8">
        <f t="shared" ref="J2186" si="41">SUM(J2099:J2185)</f>
        <v>10217.15</v>
      </c>
      <c r="K2186" s="8">
        <f>SUM(K2099:K2185)</f>
        <v>10217.15</v>
      </c>
      <c r="L2186" s="8">
        <f t="shared" ref="L2186" si="42">SUM(L2099:L2185)</f>
        <v>10217.15</v>
      </c>
      <c r="M2186" s="8">
        <f>SUM(M2099:M2185)</f>
        <v>10217.15</v>
      </c>
      <c r="N2186" s="11">
        <f>SUM(N2094:N2185)</f>
        <v>10217.15</v>
      </c>
      <c r="O2186" s="11">
        <f>SUM(O2094:O2185)</f>
        <v>10217.15</v>
      </c>
      <c r="P2186" s="11">
        <f>SUM(P2094:P2185)</f>
        <v>10217.15</v>
      </c>
      <c r="Q2186" s="11">
        <f>SUM(Q2094:Q2185)</f>
        <v>10217.15</v>
      </c>
      <c r="R2186" s="11">
        <f>SUM(R2093:R2185)</f>
        <v>10217.15</v>
      </c>
      <c r="S2186" s="11">
        <f>SUM(S2093:S2185)</f>
        <v>10217.15</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22800.82</v>
      </c>
      <c r="D2205" s="37">
        <v>22800.82</v>
      </c>
      <c r="E2205" s="37">
        <v>22800.82</v>
      </c>
      <c r="F2205" s="37">
        <v>22800.82</v>
      </c>
      <c r="G2205" s="37">
        <v>22800.82</v>
      </c>
      <c r="H2205" s="37">
        <v>22800.82</v>
      </c>
      <c r="I2205" s="37">
        <v>22800.82</v>
      </c>
      <c r="J2205" s="37">
        <v>22800.82</v>
      </c>
      <c r="K2205" s="37">
        <v>22800.82</v>
      </c>
      <c r="L2205" s="37">
        <v>22800.82</v>
      </c>
      <c r="M2205" s="37">
        <v>22800.82</v>
      </c>
      <c r="N2205" s="37">
        <v>22800.82</v>
      </c>
      <c r="O2205" s="37">
        <v>22800.82</v>
      </c>
      <c r="P2205" s="37">
        <v>22800.82</v>
      </c>
      <c r="Q2205" s="37">
        <v>22800.82</v>
      </c>
      <c r="R2205" s="37">
        <v>22800.82</v>
      </c>
      <c r="S2205" s="37">
        <v>22800.82</v>
      </c>
    </row>
    <row r="2206" spans="1:19">
      <c r="B2206" s="6">
        <v>2004</v>
      </c>
      <c r="C2206" s="37">
        <v>23338.42</v>
      </c>
      <c r="D2206" s="37">
        <v>23338.42</v>
      </c>
      <c r="E2206" s="37">
        <v>23338.42</v>
      </c>
      <c r="F2206" s="37">
        <v>23338.42</v>
      </c>
      <c r="G2206" s="37">
        <v>23338.42</v>
      </c>
      <c r="H2206" s="37">
        <v>23338.42</v>
      </c>
      <c r="I2206" s="37">
        <v>23338.42</v>
      </c>
      <c r="J2206" s="37">
        <v>23338.42</v>
      </c>
      <c r="K2206" s="37">
        <v>23338.42</v>
      </c>
      <c r="L2206" s="37">
        <v>23338.42</v>
      </c>
      <c r="M2206" s="37">
        <v>23338.42</v>
      </c>
      <c r="N2206" s="37">
        <v>23338.42</v>
      </c>
      <c r="O2206" s="37">
        <v>23338.42</v>
      </c>
      <c r="P2206" s="37">
        <v>23338.42</v>
      </c>
      <c r="Q2206" s="37">
        <v>23338.42</v>
      </c>
      <c r="R2206" s="37">
        <v>23338.42</v>
      </c>
      <c r="S2206" s="37">
        <v>23338.42</v>
      </c>
    </row>
    <row r="2207" spans="1:19">
      <c r="B2207" s="6">
        <v>2003</v>
      </c>
      <c r="C2207" s="37">
        <v>29397.91</v>
      </c>
      <c r="D2207" s="37">
        <v>29397.91</v>
      </c>
      <c r="E2207" s="37">
        <v>29397.91</v>
      </c>
      <c r="F2207" s="37">
        <v>29397.91</v>
      </c>
      <c r="G2207" s="37">
        <v>29397.91</v>
      </c>
      <c r="H2207" s="37">
        <v>29397.91</v>
      </c>
      <c r="I2207" s="37">
        <v>29397.91</v>
      </c>
      <c r="J2207" s="37">
        <v>29397.91</v>
      </c>
      <c r="K2207" s="37">
        <v>29397.91</v>
      </c>
      <c r="L2207" s="37">
        <v>29397.91</v>
      </c>
      <c r="M2207" s="37">
        <v>29397.91</v>
      </c>
      <c r="N2207" s="37">
        <v>29397.91</v>
      </c>
      <c r="O2207" s="37">
        <v>29397.91</v>
      </c>
      <c r="P2207" s="37">
        <v>29397.91</v>
      </c>
      <c r="Q2207" s="37">
        <v>29397.91</v>
      </c>
      <c r="R2207" s="37">
        <v>29397.91</v>
      </c>
      <c r="S2207" s="37">
        <v>29397.91</v>
      </c>
    </row>
    <row r="2208" spans="1:19">
      <c r="B2208" s="6">
        <v>2002</v>
      </c>
      <c r="C2208" s="37">
        <v>20017.86</v>
      </c>
      <c r="D2208" s="37">
        <v>20017.86</v>
      </c>
      <c r="E2208" s="37">
        <v>20017.86</v>
      </c>
      <c r="F2208" s="37">
        <v>20017.86</v>
      </c>
      <c r="G2208" s="37">
        <v>20017.86</v>
      </c>
      <c r="H2208" s="37">
        <v>20017.86</v>
      </c>
      <c r="I2208" s="37">
        <v>20017.86</v>
      </c>
      <c r="J2208" s="37">
        <v>20017.86</v>
      </c>
      <c r="K2208" s="37">
        <v>20017.86</v>
      </c>
      <c r="L2208" s="37">
        <v>20017.86</v>
      </c>
      <c r="M2208" s="37">
        <v>20017.86</v>
      </c>
      <c r="N2208" s="37">
        <v>20017.86</v>
      </c>
      <c r="O2208" s="37">
        <v>20017.86</v>
      </c>
      <c r="P2208" s="37">
        <v>20017.86</v>
      </c>
      <c r="Q2208" s="37">
        <v>20017.86</v>
      </c>
      <c r="R2208" s="37">
        <v>20017.86</v>
      </c>
      <c r="S2208" s="37">
        <v>20017.86</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7932.69</v>
      </c>
      <c r="D2211" s="37">
        <v>7932.69</v>
      </c>
      <c r="E2211" s="37">
        <v>7932.69</v>
      </c>
      <c r="F2211" s="37">
        <v>7932.69</v>
      </c>
      <c r="G2211" s="37">
        <v>7932.69</v>
      </c>
      <c r="H2211" s="37">
        <v>7932.69</v>
      </c>
      <c r="I2211" s="37">
        <v>7932.69</v>
      </c>
      <c r="J2211" s="37">
        <v>7932.69</v>
      </c>
      <c r="K2211" s="37">
        <v>7932.69</v>
      </c>
      <c r="L2211" s="37">
        <v>7932.69</v>
      </c>
      <c r="M2211" s="37">
        <v>7932.69</v>
      </c>
      <c r="N2211" s="37">
        <v>7932.69</v>
      </c>
      <c r="O2211" s="37">
        <v>7932.69</v>
      </c>
      <c r="P2211" s="37">
        <v>7932.69</v>
      </c>
      <c r="Q2211" s="37">
        <v>7932.69</v>
      </c>
      <c r="R2211" s="37">
        <v>7932.69</v>
      </c>
      <c r="S2211" s="37">
        <v>7932.69</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103487.7</v>
      </c>
      <c r="D2281" s="8">
        <f>SUM(D2203:D2280)</f>
        <v>103487.7</v>
      </c>
      <c r="E2281" s="8">
        <f>SUM(E2202:E2280)</f>
        <v>103487.7</v>
      </c>
      <c r="F2281" s="8">
        <f>SUM(F2201:F2280)</f>
        <v>103487.7</v>
      </c>
      <c r="G2281" s="8">
        <f>SUM(G2200:G2280)</f>
        <v>103487.7</v>
      </c>
      <c r="H2281" s="8">
        <f>SUM(H2194:H2280)</f>
        <v>103487.7</v>
      </c>
      <c r="I2281" s="8">
        <f>SUM(I2194:I2280)</f>
        <v>103487.7</v>
      </c>
      <c r="J2281" s="8">
        <f t="shared" ref="J2281" si="43">SUM(J2194:J2280)</f>
        <v>103487.7</v>
      </c>
      <c r="K2281" s="8">
        <f>SUM(K2194:K2280)</f>
        <v>103487.7</v>
      </c>
      <c r="L2281" s="8">
        <f t="shared" ref="L2281" si="44">SUM(L2194:L2280)</f>
        <v>103487.7</v>
      </c>
      <c r="M2281" s="8">
        <f>SUM(M2194:M2280)</f>
        <v>103487.7</v>
      </c>
      <c r="N2281" s="11">
        <f>SUM(N2189:N2280)</f>
        <v>103487.7</v>
      </c>
      <c r="O2281" s="11">
        <f>SUM(O2189:O2280)</f>
        <v>103487.7</v>
      </c>
      <c r="P2281" s="11">
        <f>SUM(P2189:P2280)</f>
        <v>103487.7</v>
      </c>
      <c r="Q2281" s="11">
        <f>SUM(Q2189:Q2280)</f>
        <v>103487.7</v>
      </c>
      <c r="R2281" s="11">
        <f>SUM(R2188:R2280)</f>
        <v>103487.7</v>
      </c>
      <c r="S2281" s="11">
        <f>SUM(S2188:S2280)</f>
        <v>103487.7</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423153.64999999997</v>
      </c>
      <c r="H2295" s="37">
        <v>423153.64999999997</v>
      </c>
      <c r="I2295" s="37">
        <v>423153.64999999997</v>
      </c>
      <c r="J2295" s="37">
        <v>423153.64999999997</v>
      </c>
      <c r="K2295" s="37">
        <v>423153.64999999997</v>
      </c>
      <c r="L2295" s="37">
        <v>423153.64999999997</v>
      </c>
      <c r="M2295" s="37">
        <v>423153.64999999997</v>
      </c>
      <c r="N2295" s="37">
        <v>423153.64999999997</v>
      </c>
      <c r="O2295" s="37">
        <v>423153.64999999997</v>
      </c>
      <c r="P2295" s="37">
        <v>423153.64999999997</v>
      </c>
      <c r="Q2295" s="37">
        <v>423153.64999999997</v>
      </c>
      <c r="R2295" s="37">
        <v>423153.64999999997</v>
      </c>
      <c r="S2295" s="37">
        <v>423153.64999999997</v>
      </c>
    </row>
    <row r="2296" spans="2:19">
      <c r="B2296" s="6">
        <v>2009</v>
      </c>
      <c r="C2296" s="36"/>
      <c r="D2296" s="36"/>
      <c r="E2296" s="36"/>
      <c r="F2296" s="37">
        <v>13868.27</v>
      </c>
      <c r="G2296" s="37">
        <v>13868.27</v>
      </c>
      <c r="H2296" s="37">
        <v>13868.27</v>
      </c>
      <c r="I2296" s="37">
        <v>13868.27</v>
      </c>
      <c r="J2296" s="37">
        <v>13868.27</v>
      </c>
      <c r="K2296" s="37">
        <v>13868.27</v>
      </c>
      <c r="L2296" s="37">
        <v>13868.27</v>
      </c>
      <c r="M2296" s="37">
        <v>13868.27</v>
      </c>
      <c r="N2296" s="37">
        <v>13868.27</v>
      </c>
      <c r="O2296" s="37">
        <v>13868.27</v>
      </c>
      <c r="P2296" s="37">
        <v>13868.27</v>
      </c>
      <c r="Q2296" s="37">
        <v>13868.27</v>
      </c>
      <c r="R2296" s="37">
        <v>13868.27</v>
      </c>
      <c r="S2296" s="37">
        <v>13868.27</v>
      </c>
    </row>
    <row r="2297" spans="2:19">
      <c r="B2297" s="6">
        <v>2008</v>
      </c>
      <c r="C2297" s="36"/>
      <c r="D2297" s="36"/>
      <c r="E2297" s="37">
        <v>271979.76999999996</v>
      </c>
      <c r="F2297" s="37">
        <v>271979.76999999996</v>
      </c>
      <c r="G2297" s="37">
        <v>271979.76999999996</v>
      </c>
      <c r="H2297" s="37">
        <v>271979.76999999996</v>
      </c>
      <c r="I2297" s="37">
        <v>271979.76999999996</v>
      </c>
      <c r="J2297" s="37">
        <v>271979.76999999996</v>
      </c>
      <c r="K2297" s="37">
        <v>271979.76999999996</v>
      </c>
      <c r="L2297" s="37">
        <v>271979.76999999996</v>
      </c>
      <c r="M2297" s="37">
        <v>271979.76999999996</v>
      </c>
      <c r="N2297" s="37">
        <v>271979.76999999996</v>
      </c>
      <c r="O2297" s="37">
        <v>271979.76999999996</v>
      </c>
      <c r="P2297" s="37">
        <v>271979.76999999996</v>
      </c>
      <c r="Q2297" s="37">
        <v>271979.76999999996</v>
      </c>
      <c r="R2297" s="37">
        <v>271979.76999999996</v>
      </c>
      <c r="S2297" s="37">
        <v>271979.76999999996</v>
      </c>
    </row>
    <row r="2298" spans="2:19">
      <c r="B2298" s="6">
        <v>2007</v>
      </c>
      <c r="C2298" s="36"/>
      <c r="D2298" s="37">
        <v>6577.26</v>
      </c>
      <c r="E2298" s="37">
        <v>6577.26</v>
      </c>
      <c r="F2298" s="37">
        <v>6577.26</v>
      </c>
      <c r="G2298" s="37">
        <v>6577.26</v>
      </c>
      <c r="H2298" s="37">
        <v>6577.26</v>
      </c>
      <c r="I2298" s="37">
        <v>6577.26</v>
      </c>
      <c r="J2298" s="37">
        <v>6577.26</v>
      </c>
      <c r="K2298" s="37">
        <v>6577.26</v>
      </c>
      <c r="L2298" s="37">
        <v>6577.26</v>
      </c>
      <c r="M2298" s="37">
        <v>6577.26</v>
      </c>
      <c r="N2298" s="37">
        <v>6577.26</v>
      </c>
      <c r="O2298" s="37">
        <v>6577.26</v>
      </c>
      <c r="P2298" s="37">
        <v>6577.26</v>
      </c>
      <c r="Q2298" s="37">
        <v>6577.26</v>
      </c>
      <c r="R2298" s="37">
        <v>6577.26</v>
      </c>
      <c r="S2298" s="37">
        <v>6577.26</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20602.02</v>
      </c>
      <c r="D2300" s="37">
        <v>20602.02</v>
      </c>
      <c r="E2300" s="37">
        <v>20602.02</v>
      </c>
      <c r="F2300" s="37">
        <v>20602.02</v>
      </c>
      <c r="G2300" s="37">
        <v>20602.02</v>
      </c>
      <c r="H2300" s="37">
        <v>20602.02</v>
      </c>
      <c r="I2300" s="37">
        <v>20602.02</v>
      </c>
      <c r="J2300" s="37">
        <v>20602.02</v>
      </c>
      <c r="K2300" s="37">
        <v>20602.02</v>
      </c>
      <c r="L2300" s="37">
        <v>20602.02</v>
      </c>
      <c r="M2300" s="37">
        <v>20602.02</v>
      </c>
      <c r="N2300" s="37">
        <v>20602.02</v>
      </c>
      <c r="O2300" s="37">
        <v>20602.02</v>
      </c>
      <c r="P2300" s="37">
        <v>20602.02</v>
      </c>
      <c r="Q2300" s="37">
        <v>20602.02</v>
      </c>
      <c r="R2300" s="37">
        <v>20602.02</v>
      </c>
      <c r="S2300" s="37">
        <v>20602.02</v>
      </c>
    </row>
    <row r="2301" spans="2:19">
      <c r="B2301" s="6">
        <v>2004</v>
      </c>
      <c r="C2301" s="37">
        <v>25213.279999999999</v>
      </c>
      <c r="D2301" s="37">
        <v>25213.279999999999</v>
      </c>
      <c r="E2301" s="37">
        <v>25213.279999999999</v>
      </c>
      <c r="F2301" s="37">
        <v>25213.279999999999</v>
      </c>
      <c r="G2301" s="37">
        <v>25213.279999999999</v>
      </c>
      <c r="H2301" s="37">
        <v>25213.279999999999</v>
      </c>
      <c r="I2301" s="37">
        <v>25213.279999999999</v>
      </c>
      <c r="J2301" s="37">
        <v>25213.279999999999</v>
      </c>
      <c r="K2301" s="37">
        <v>25213.279999999999</v>
      </c>
      <c r="L2301" s="37">
        <v>25213.279999999999</v>
      </c>
      <c r="M2301" s="37">
        <v>25213.279999999999</v>
      </c>
      <c r="N2301" s="37">
        <v>25213.279999999999</v>
      </c>
      <c r="O2301" s="37">
        <v>25213.279999999999</v>
      </c>
      <c r="P2301" s="37">
        <v>25213.279999999999</v>
      </c>
      <c r="Q2301" s="37">
        <v>25213.279999999999</v>
      </c>
      <c r="R2301" s="37">
        <v>25213.279999999999</v>
      </c>
      <c r="S2301" s="37">
        <v>25213.279999999999</v>
      </c>
    </row>
    <row r="2302" spans="2:19">
      <c r="B2302" s="6">
        <v>2003</v>
      </c>
      <c r="C2302" s="37">
        <v>25548.06</v>
      </c>
      <c r="D2302" s="37">
        <v>25548.06</v>
      </c>
      <c r="E2302" s="37">
        <v>25548.06</v>
      </c>
      <c r="F2302" s="37">
        <v>25548.06</v>
      </c>
      <c r="G2302" s="37">
        <v>25548.06</v>
      </c>
      <c r="H2302" s="37">
        <v>25548.06</v>
      </c>
      <c r="I2302" s="37">
        <v>25548.06</v>
      </c>
      <c r="J2302" s="37">
        <v>25548.06</v>
      </c>
      <c r="K2302" s="37">
        <v>25548.06</v>
      </c>
      <c r="L2302" s="37">
        <v>25548.06</v>
      </c>
      <c r="M2302" s="37">
        <v>25548.06</v>
      </c>
      <c r="N2302" s="37">
        <v>25548.06</v>
      </c>
      <c r="O2302" s="37">
        <v>25548.06</v>
      </c>
      <c r="P2302" s="37">
        <v>25548.06</v>
      </c>
      <c r="Q2302" s="37">
        <v>25548.06</v>
      </c>
      <c r="R2302" s="37">
        <v>25548.06</v>
      </c>
      <c r="S2302" s="37">
        <v>25548.06</v>
      </c>
    </row>
    <row r="2303" spans="2:19">
      <c r="B2303" s="6">
        <v>2002</v>
      </c>
      <c r="C2303" s="37">
        <v>9161.7900000000009</v>
      </c>
      <c r="D2303" s="37">
        <v>9161.7900000000009</v>
      </c>
      <c r="E2303" s="37">
        <v>9161.7900000000009</v>
      </c>
      <c r="F2303" s="37">
        <v>9161.7900000000009</v>
      </c>
      <c r="G2303" s="37">
        <v>9161.7900000000009</v>
      </c>
      <c r="H2303" s="37">
        <v>9161.7900000000009</v>
      </c>
      <c r="I2303" s="37">
        <v>9161.7900000000009</v>
      </c>
      <c r="J2303" s="37">
        <v>9161.7900000000009</v>
      </c>
      <c r="K2303" s="37">
        <v>9161.7900000000009</v>
      </c>
      <c r="L2303" s="37">
        <v>9161.7900000000009</v>
      </c>
      <c r="M2303" s="37">
        <v>9161.7900000000009</v>
      </c>
      <c r="N2303" s="37">
        <v>9161.7900000000009</v>
      </c>
      <c r="O2303" s="37">
        <v>9161.7900000000009</v>
      </c>
      <c r="P2303" s="37">
        <v>9161.7900000000009</v>
      </c>
      <c r="Q2303" s="37">
        <v>9161.7900000000009</v>
      </c>
      <c r="R2303" s="37">
        <v>9161.7900000000009</v>
      </c>
      <c r="S2303" s="37">
        <v>9161.7900000000009</v>
      </c>
    </row>
    <row r="2304" spans="2:19">
      <c r="B2304" s="6">
        <v>2001</v>
      </c>
      <c r="C2304" s="37">
        <v>13283.92</v>
      </c>
      <c r="D2304" s="37">
        <v>13283.92</v>
      </c>
      <c r="E2304" s="37">
        <v>13283.92</v>
      </c>
      <c r="F2304" s="37">
        <v>13283.92</v>
      </c>
      <c r="G2304" s="37">
        <v>13283.92</v>
      </c>
      <c r="H2304" s="37">
        <v>13283.92</v>
      </c>
      <c r="I2304" s="37">
        <v>13283.92</v>
      </c>
      <c r="J2304" s="37">
        <v>13283.92</v>
      </c>
      <c r="K2304" s="37">
        <v>13283.92</v>
      </c>
      <c r="L2304" s="37">
        <v>13283.92</v>
      </c>
      <c r="M2304" s="37">
        <v>13283.92</v>
      </c>
      <c r="N2304" s="37">
        <v>13283.92</v>
      </c>
      <c r="O2304" s="37">
        <v>13283.92</v>
      </c>
      <c r="P2304" s="37">
        <v>13283.92</v>
      </c>
      <c r="Q2304" s="37">
        <v>13283.92</v>
      </c>
      <c r="R2304" s="37">
        <v>13283.92</v>
      </c>
      <c r="S2304" s="37">
        <v>13283.92</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93809.069999999992</v>
      </c>
      <c r="D2376" s="8">
        <f>SUM(D2298:D2375)</f>
        <v>100386.33</v>
      </c>
      <c r="E2376" s="8">
        <f>SUM(E2297:E2375)</f>
        <v>372366.09999999992</v>
      </c>
      <c r="F2376" s="8">
        <f>SUM(F2296:F2375)</f>
        <v>386234.36999999994</v>
      </c>
      <c r="G2376" s="8">
        <f>SUM(G2295:G2375)</f>
        <v>809388.02000000014</v>
      </c>
      <c r="H2376" s="8">
        <f>SUM(H2289:H2375)</f>
        <v>809388.02000000014</v>
      </c>
      <c r="I2376" s="8">
        <f>SUM(I2289:I2375)</f>
        <v>809388.02000000014</v>
      </c>
      <c r="J2376" s="8">
        <f t="shared" ref="J2376" si="45">SUM(J2289:J2375)</f>
        <v>809388.02000000014</v>
      </c>
      <c r="K2376" s="8">
        <f>SUM(K2289:K2375)</f>
        <v>809388.02000000014</v>
      </c>
      <c r="L2376" s="8">
        <f t="shared" ref="L2376" si="46">SUM(L2289:L2375)</f>
        <v>809388.02000000014</v>
      </c>
      <c r="M2376" s="8">
        <f>SUM(M2289:M2375)</f>
        <v>809388.02000000014</v>
      </c>
      <c r="N2376" s="11">
        <f>SUM(N2284:N2375)</f>
        <v>809388.02000000014</v>
      </c>
      <c r="O2376" s="11">
        <f>SUM(O2284:O2375)</f>
        <v>809388.02000000014</v>
      </c>
      <c r="P2376" s="11">
        <f>SUM(P2284:P2375)</f>
        <v>809388.02000000014</v>
      </c>
      <c r="Q2376" s="11">
        <f>SUM(Q2284:Q2375)</f>
        <v>809388.02000000014</v>
      </c>
      <c r="R2376" s="11">
        <f>SUM(R2283:R2375)</f>
        <v>809388.02000000014</v>
      </c>
      <c r="S2376" s="11">
        <f>SUM(S2283:S2375)</f>
        <v>809388.02000000014</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49335.719010000001</v>
      </c>
      <c r="Q2476" s="37">
        <v>49335.719010000001</v>
      </c>
      <c r="R2476" s="37">
        <v>49335.719010000001</v>
      </c>
      <c r="S2476" s="37">
        <v>49335.719010000001</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90309.15</v>
      </c>
      <c r="O2478" s="37">
        <v>90309.15</v>
      </c>
      <c r="P2478" s="37">
        <v>90309.15</v>
      </c>
      <c r="Q2478" s="37">
        <v>90309.15</v>
      </c>
      <c r="R2478" s="37">
        <v>90309.15</v>
      </c>
      <c r="S2478" s="37">
        <v>90309.15</v>
      </c>
    </row>
    <row r="2479" spans="1:19">
      <c r="B2479" s="6">
        <v>2016</v>
      </c>
      <c r="C2479" s="36"/>
      <c r="D2479" s="36"/>
      <c r="E2479" s="36"/>
      <c r="F2479" s="36"/>
      <c r="G2479" s="36"/>
      <c r="H2479" s="36"/>
      <c r="I2479" s="36"/>
      <c r="J2479" s="36"/>
      <c r="K2479" s="36"/>
      <c r="L2479" s="36"/>
      <c r="M2479" s="37">
        <v>86146.069999999992</v>
      </c>
      <c r="N2479" s="37">
        <v>86146.069999999992</v>
      </c>
      <c r="O2479" s="37">
        <v>86146.069999999992</v>
      </c>
      <c r="P2479" s="37">
        <v>86146.069999999992</v>
      </c>
      <c r="Q2479" s="37">
        <v>86146.069999999992</v>
      </c>
      <c r="R2479" s="37">
        <v>86146.069999999992</v>
      </c>
      <c r="S2479" s="37">
        <v>86146.069999999992</v>
      </c>
    </row>
    <row r="2480" spans="1:19">
      <c r="B2480" s="6">
        <v>2015</v>
      </c>
      <c r="C2480" s="36"/>
      <c r="D2480" s="36"/>
      <c r="E2480" s="36"/>
      <c r="F2480" s="36"/>
      <c r="G2480" s="36"/>
      <c r="H2480" s="36"/>
      <c r="I2480" s="36"/>
      <c r="J2480" s="36"/>
      <c r="K2480" s="36"/>
      <c r="L2480" s="37">
        <v>108499.63</v>
      </c>
      <c r="M2480" s="37">
        <v>108499.63</v>
      </c>
      <c r="N2480" s="37">
        <v>108499.63</v>
      </c>
      <c r="O2480" s="37">
        <v>108499.63</v>
      </c>
      <c r="P2480" s="37">
        <v>108499.63</v>
      </c>
      <c r="Q2480" s="37">
        <v>108499.63</v>
      </c>
      <c r="R2480" s="37">
        <v>108499.63</v>
      </c>
      <c r="S2480" s="37">
        <v>108499.63</v>
      </c>
    </row>
    <row r="2481" spans="2:19">
      <c r="B2481" s="6">
        <v>2014</v>
      </c>
      <c r="C2481" s="36"/>
      <c r="D2481" s="36"/>
      <c r="E2481" s="36"/>
      <c r="F2481" s="36"/>
      <c r="G2481" s="36"/>
      <c r="H2481" s="36"/>
      <c r="I2481" s="36"/>
      <c r="J2481" s="36"/>
      <c r="K2481" s="37">
        <v>22366.18</v>
      </c>
      <c r="L2481" s="37">
        <v>22366.18</v>
      </c>
      <c r="M2481" s="37">
        <v>22366.18</v>
      </c>
      <c r="N2481" s="37">
        <v>22366.18</v>
      </c>
      <c r="O2481" s="37">
        <v>22366.18</v>
      </c>
      <c r="P2481" s="37">
        <v>22366.18</v>
      </c>
      <c r="Q2481" s="37">
        <v>22366.18</v>
      </c>
      <c r="R2481" s="37">
        <v>22366.18</v>
      </c>
      <c r="S2481" s="37">
        <v>22366.18</v>
      </c>
    </row>
    <row r="2482" spans="2:19">
      <c r="B2482" s="6">
        <v>2013</v>
      </c>
      <c r="C2482" s="36"/>
      <c r="D2482" s="36"/>
      <c r="E2482" s="36"/>
      <c r="F2482" s="36"/>
      <c r="G2482" s="36"/>
      <c r="H2482" s="36"/>
      <c r="I2482" s="36"/>
      <c r="J2482" s="37">
        <v>7920.01</v>
      </c>
      <c r="K2482" s="37">
        <v>7920.01</v>
      </c>
      <c r="L2482" s="37">
        <v>7920.01</v>
      </c>
      <c r="M2482" s="37">
        <v>7920.01</v>
      </c>
      <c r="N2482" s="37">
        <v>7920.01</v>
      </c>
      <c r="O2482" s="37">
        <v>7920.01</v>
      </c>
      <c r="P2482" s="37">
        <v>7920.01</v>
      </c>
      <c r="Q2482" s="37">
        <v>7920.01</v>
      </c>
      <c r="R2482" s="37">
        <v>7920.01</v>
      </c>
      <c r="S2482" s="37">
        <v>7920.01</v>
      </c>
    </row>
    <row r="2483" spans="2:19">
      <c r="B2483" s="6">
        <v>2012</v>
      </c>
      <c r="C2483" s="36"/>
      <c r="D2483" s="36"/>
      <c r="E2483" s="36"/>
      <c r="F2483" s="36"/>
      <c r="G2483" s="36"/>
      <c r="H2483" s="36"/>
      <c r="I2483" s="37">
        <v>26087.16</v>
      </c>
      <c r="J2483" s="37">
        <v>26087.16</v>
      </c>
      <c r="K2483" s="37">
        <v>26087.16</v>
      </c>
      <c r="L2483" s="37">
        <v>26087.16</v>
      </c>
      <c r="M2483" s="37">
        <v>26087.16</v>
      </c>
      <c r="N2483" s="37">
        <v>26087.16</v>
      </c>
      <c r="O2483" s="37">
        <v>26087.16</v>
      </c>
      <c r="P2483" s="37">
        <v>26087.16</v>
      </c>
      <c r="Q2483" s="37">
        <v>26087.16</v>
      </c>
      <c r="R2483" s="37">
        <v>26087.16</v>
      </c>
      <c r="S2483" s="37">
        <v>26087.16</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54456.981605000001</v>
      </c>
      <c r="D2491" s="37">
        <v>54456.981605000001</v>
      </c>
      <c r="E2491" s="37">
        <v>54456.981605000001</v>
      </c>
      <c r="F2491" s="37">
        <v>54456.981605000001</v>
      </c>
      <c r="G2491" s="37">
        <v>54456.981605000001</v>
      </c>
      <c r="H2491" s="37">
        <v>54456.981605000001</v>
      </c>
      <c r="I2491" s="37">
        <v>54456.981605000001</v>
      </c>
      <c r="J2491" s="37">
        <v>54456.981605000001</v>
      </c>
      <c r="K2491" s="37">
        <v>54456.981605000001</v>
      </c>
      <c r="L2491" s="37">
        <v>54456.981605000001</v>
      </c>
      <c r="M2491" s="37">
        <v>54456.981605000001</v>
      </c>
      <c r="N2491" s="37">
        <v>54456.981605000001</v>
      </c>
      <c r="O2491" s="37">
        <v>54456.981605000001</v>
      </c>
      <c r="P2491" s="37">
        <v>54456.981605000001</v>
      </c>
      <c r="Q2491" s="37">
        <v>54456.981605000001</v>
      </c>
      <c r="R2491" s="37">
        <v>54456.981605000001</v>
      </c>
      <c r="S2491" s="37">
        <v>54456.981605000001</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2510.5200912</v>
      </c>
      <c r="D2498" s="37">
        <v>2510.5200912</v>
      </c>
      <c r="E2498" s="37">
        <v>2510.5200912</v>
      </c>
      <c r="F2498" s="37">
        <v>2510.5200912</v>
      </c>
      <c r="G2498" s="37">
        <v>2510.5200912</v>
      </c>
      <c r="H2498" s="37">
        <v>2510.5200912</v>
      </c>
      <c r="I2498" s="37">
        <v>2510.5200912</v>
      </c>
      <c r="J2498" s="37">
        <v>2510.5200912</v>
      </c>
      <c r="K2498" s="37">
        <v>2510.5200912</v>
      </c>
      <c r="L2498" s="37">
        <v>2510.5200912</v>
      </c>
      <c r="M2498" s="37">
        <v>2510.5200912</v>
      </c>
      <c r="N2498" s="37">
        <v>2510.5200912</v>
      </c>
      <c r="O2498" s="37">
        <v>2510.5200912</v>
      </c>
      <c r="P2498" s="37">
        <v>2510.5200912</v>
      </c>
      <c r="Q2498" s="37">
        <v>2510.5200912</v>
      </c>
      <c r="R2498" s="37">
        <v>2510.5200912</v>
      </c>
      <c r="S2498" s="37">
        <v>2510.5200912</v>
      </c>
    </row>
    <row r="2499" spans="2:19">
      <c r="B2499" s="6">
        <v>1996</v>
      </c>
      <c r="C2499" s="37">
        <v>1495.9972412</v>
      </c>
      <c r="D2499" s="37">
        <v>1495.9972412</v>
      </c>
      <c r="E2499" s="37">
        <v>1495.9972412</v>
      </c>
      <c r="F2499" s="37">
        <v>1495.9972412</v>
      </c>
      <c r="G2499" s="37">
        <v>1495.9972412</v>
      </c>
      <c r="H2499" s="37">
        <v>1495.9972412</v>
      </c>
      <c r="I2499" s="37">
        <v>1495.9972412</v>
      </c>
      <c r="J2499" s="37">
        <v>1495.9972412</v>
      </c>
      <c r="K2499" s="37">
        <v>1495.9972412</v>
      </c>
      <c r="L2499" s="37">
        <v>1495.9972412</v>
      </c>
      <c r="M2499" s="37">
        <v>1495.9972412</v>
      </c>
      <c r="N2499" s="37">
        <v>1495.9972412</v>
      </c>
      <c r="O2499" s="37">
        <v>1495.9972412</v>
      </c>
      <c r="P2499" s="37">
        <v>1495.9972412</v>
      </c>
      <c r="Q2499" s="37">
        <v>1495.9972412</v>
      </c>
      <c r="R2499" s="37">
        <v>1495.9972412</v>
      </c>
      <c r="S2499" s="37">
        <v>1495.9972412</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1116.94652</v>
      </c>
      <c r="D2513" s="37">
        <v>1116.94652</v>
      </c>
      <c r="E2513" s="37">
        <v>1116.94652</v>
      </c>
      <c r="F2513" s="37">
        <v>1116.94652</v>
      </c>
      <c r="G2513" s="37">
        <v>1116.94652</v>
      </c>
      <c r="H2513" s="37">
        <v>1116.94652</v>
      </c>
      <c r="I2513" s="37">
        <v>1116.94652</v>
      </c>
      <c r="J2513" s="37">
        <v>1116.94652</v>
      </c>
      <c r="K2513" s="37">
        <v>1116.94652</v>
      </c>
      <c r="L2513" s="37">
        <v>1116.94652</v>
      </c>
      <c r="M2513" s="37">
        <v>1116.94652</v>
      </c>
      <c r="N2513" s="37">
        <v>1116.94652</v>
      </c>
      <c r="O2513" s="37">
        <v>1116.94652</v>
      </c>
      <c r="P2513" s="37">
        <v>1116.94652</v>
      </c>
      <c r="Q2513" s="37">
        <v>1116.94652</v>
      </c>
      <c r="R2513" s="37">
        <v>1116.94652</v>
      </c>
      <c r="S2513" s="37">
        <v>1116.94652</v>
      </c>
    </row>
    <row r="2514" spans="2:19">
      <c r="B2514" s="6">
        <v>1981</v>
      </c>
      <c r="C2514" s="37">
        <v>341.14414500000004</v>
      </c>
      <c r="D2514" s="37">
        <v>341.14414500000004</v>
      </c>
      <c r="E2514" s="37">
        <v>341.14414500000004</v>
      </c>
      <c r="F2514" s="37">
        <v>341.14414500000004</v>
      </c>
      <c r="G2514" s="37">
        <v>341.14414500000004</v>
      </c>
      <c r="H2514" s="37">
        <v>341.14414500000004</v>
      </c>
      <c r="I2514" s="37">
        <v>341.14414500000004</v>
      </c>
      <c r="J2514" s="37">
        <v>341.14414500000004</v>
      </c>
      <c r="K2514" s="37">
        <v>341.14414500000004</v>
      </c>
      <c r="L2514" s="37">
        <v>341.14414500000004</v>
      </c>
      <c r="M2514" s="37">
        <v>341.14414500000004</v>
      </c>
      <c r="N2514" s="37">
        <v>341.14414500000004</v>
      </c>
      <c r="O2514" s="37">
        <v>341.14414500000004</v>
      </c>
      <c r="P2514" s="37">
        <v>341.14414500000004</v>
      </c>
      <c r="Q2514" s="37">
        <v>341.14414500000004</v>
      </c>
      <c r="R2514" s="37">
        <v>341.14414500000004</v>
      </c>
      <c r="S2514" s="37">
        <v>341.14414500000004</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3511.0658600000002</v>
      </c>
      <c r="D2516" s="37">
        <v>3511.0658600000002</v>
      </c>
      <c r="E2516" s="37">
        <v>3511.0658600000002</v>
      </c>
      <c r="F2516" s="37">
        <v>3511.0658600000002</v>
      </c>
      <c r="G2516" s="37">
        <v>3511.0658600000002</v>
      </c>
      <c r="H2516" s="37">
        <v>3511.0658600000002</v>
      </c>
      <c r="I2516" s="37">
        <v>3511.0658600000002</v>
      </c>
      <c r="J2516" s="37">
        <v>3511.0658600000002</v>
      </c>
      <c r="K2516" s="37">
        <v>3511.0658600000002</v>
      </c>
      <c r="L2516" s="37">
        <v>3511.0658600000002</v>
      </c>
      <c r="M2516" s="37">
        <v>3511.0658600000002</v>
      </c>
      <c r="N2516" s="37">
        <v>3511.0658600000002</v>
      </c>
      <c r="O2516" s="37">
        <v>3511.0658600000002</v>
      </c>
      <c r="P2516" s="37">
        <v>3511.0658600000002</v>
      </c>
      <c r="Q2516" s="37">
        <v>3511.0658600000002</v>
      </c>
      <c r="R2516" s="37">
        <v>3511.0658600000002</v>
      </c>
      <c r="S2516" s="37">
        <v>3511.0658600000002</v>
      </c>
    </row>
    <row r="2517" spans="2:19">
      <c r="B2517" s="6">
        <v>1978</v>
      </c>
      <c r="C2517" s="37">
        <v>1061.473125</v>
      </c>
      <c r="D2517" s="37">
        <v>1061.473125</v>
      </c>
      <c r="E2517" s="37">
        <v>1061.473125</v>
      </c>
      <c r="F2517" s="37">
        <v>1061.473125</v>
      </c>
      <c r="G2517" s="37">
        <v>1061.473125</v>
      </c>
      <c r="H2517" s="37">
        <v>1061.473125</v>
      </c>
      <c r="I2517" s="37">
        <v>1061.473125</v>
      </c>
      <c r="J2517" s="37">
        <v>1061.473125</v>
      </c>
      <c r="K2517" s="37">
        <v>1061.473125</v>
      </c>
      <c r="L2517" s="37">
        <v>1061.473125</v>
      </c>
      <c r="M2517" s="37">
        <v>1061.473125</v>
      </c>
      <c r="N2517" s="37">
        <v>1061.473125</v>
      </c>
      <c r="O2517" s="37">
        <v>1061.473125</v>
      </c>
      <c r="P2517" s="37">
        <v>1061.473125</v>
      </c>
      <c r="Q2517" s="37">
        <v>1061.473125</v>
      </c>
      <c r="R2517" s="37">
        <v>1061.473125</v>
      </c>
      <c r="S2517" s="37">
        <v>1061.473125</v>
      </c>
    </row>
    <row r="2518" spans="2:19">
      <c r="B2518" s="6">
        <v>1977</v>
      </c>
      <c r="C2518" s="37">
        <v>993.06881999999996</v>
      </c>
      <c r="D2518" s="37">
        <v>993.06881999999996</v>
      </c>
      <c r="E2518" s="37">
        <v>993.06881999999996</v>
      </c>
      <c r="F2518" s="37">
        <v>993.06881999999996</v>
      </c>
      <c r="G2518" s="37">
        <v>993.06881999999996</v>
      </c>
      <c r="H2518" s="37">
        <v>993.06881999999996</v>
      </c>
      <c r="I2518" s="37">
        <v>993.06881999999996</v>
      </c>
      <c r="J2518" s="37">
        <v>993.06881999999996</v>
      </c>
      <c r="K2518" s="37">
        <v>993.06881999999996</v>
      </c>
      <c r="L2518" s="37">
        <v>993.06881999999996</v>
      </c>
      <c r="M2518" s="37">
        <v>993.06881999999996</v>
      </c>
      <c r="N2518" s="37">
        <v>993.06881999999996</v>
      </c>
      <c r="O2518" s="37">
        <v>993.06881999999996</v>
      </c>
      <c r="P2518" s="37">
        <v>993.06881999999996</v>
      </c>
      <c r="Q2518" s="37">
        <v>993.06881999999996</v>
      </c>
      <c r="R2518" s="37">
        <v>993.06881999999996</v>
      </c>
      <c r="S2518" s="37">
        <v>993.06881999999996</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1885.4582850000002</v>
      </c>
      <c r="D2520" s="37">
        <v>1885.4582850000002</v>
      </c>
      <c r="E2520" s="37">
        <v>1885.4582850000002</v>
      </c>
      <c r="F2520" s="37">
        <v>1885.4582850000002</v>
      </c>
      <c r="G2520" s="37">
        <v>1885.4582850000002</v>
      </c>
      <c r="H2520" s="37">
        <v>1885.4582850000002</v>
      </c>
      <c r="I2520" s="37">
        <v>1885.4582850000002</v>
      </c>
      <c r="J2520" s="37">
        <v>1885.4582850000002</v>
      </c>
      <c r="K2520" s="37">
        <v>1885.4582850000002</v>
      </c>
      <c r="L2520" s="37">
        <v>1885.4582850000002</v>
      </c>
      <c r="M2520" s="37">
        <v>1885.4582850000002</v>
      </c>
      <c r="N2520" s="37">
        <v>1885.4582850000002</v>
      </c>
      <c r="O2520" s="37">
        <v>1885.4582850000002</v>
      </c>
      <c r="P2520" s="37">
        <v>1885.4582850000002</v>
      </c>
      <c r="Q2520" s="37">
        <v>1885.4582850000002</v>
      </c>
      <c r="R2520" s="37">
        <v>1885.4582850000002</v>
      </c>
      <c r="S2520" s="37">
        <v>1885.4582850000002</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1344.18794</v>
      </c>
      <c r="D2524" s="37">
        <v>1344.18794</v>
      </c>
      <c r="E2524" s="37">
        <v>1344.18794</v>
      </c>
      <c r="F2524" s="37">
        <v>1344.18794</v>
      </c>
      <c r="G2524" s="37">
        <v>1344.18794</v>
      </c>
      <c r="H2524" s="37">
        <v>1344.18794</v>
      </c>
      <c r="I2524" s="37">
        <v>1344.18794</v>
      </c>
      <c r="J2524" s="37">
        <v>1344.18794</v>
      </c>
      <c r="K2524" s="37">
        <v>1344.18794</v>
      </c>
      <c r="L2524" s="37">
        <v>1344.18794</v>
      </c>
      <c r="M2524" s="37">
        <v>1344.18794</v>
      </c>
      <c r="N2524" s="37">
        <v>1344.18794</v>
      </c>
      <c r="O2524" s="37">
        <v>1344.18794</v>
      </c>
      <c r="P2524" s="37">
        <v>1344.18794</v>
      </c>
      <c r="Q2524" s="37">
        <v>1344.18794</v>
      </c>
      <c r="R2524" s="37">
        <v>1344.18794</v>
      </c>
      <c r="S2524" s="37">
        <v>1344.18794</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68716.843632399992</v>
      </c>
      <c r="D2566" s="8">
        <f>SUM(D2488:D2565)</f>
        <v>68716.843632399992</v>
      </c>
      <c r="E2566" s="8">
        <f>SUM(E2487:E2565)</f>
        <v>68716.843632399992</v>
      </c>
      <c r="F2566" s="8">
        <f>SUM(F2486:F2565)</f>
        <v>68716.843632399992</v>
      </c>
      <c r="G2566" s="8">
        <f>SUM(G2485:G2565)</f>
        <v>68716.843632399992</v>
      </c>
      <c r="H2566" s="8">
        <f>SUM(H2479:H2565)</f>
        <v>68716.843632399992</v>
      </c>
      <c r="I2566" s="8">
        <f>SUM(I2479:I2565)</f>
        <v>94804.00363240001</v>
      </c>
      <c r="J2566" s="8">
        <f t="shared" ref="J2566" si="49">SUM(J2479:J2565)</f>
        <v>102724.01363240001</v>
      </c>
      <c r="K2566" s="8">
        <f>SUM(K2479:K2565)</f>
        <v>125090.19363240003</v>
      </c>
      <c r="L2566" s="8">
        <f t="shared" ref="L2566" si="50">SUM(L2479:L2565)</f>
        <v>233589.82363240002</v>
      </c>
      <c r="M2566" s="8">
        <f>SUM(M2479:M2565)</f>
        <v>319735.89363240002</v>
      </c>
      <c r="N2566" s="11">
        <f>SUM(N2474:N2565)</f>
        <v>410045.04363239993</v>
      </c>
      <c r="O2566" s="11">
        <f>SUM(O2474:O2565)</f>
        <v>410045.04363239993</v>
      </c>
      <c r="P2566" s="11">
        <f>SUM(P2474:P2565)</f>
        <v>459380.76264239993</v>
      </c>
      <c r="Q2566" s="11">
        <f>SUM(Q2474:Q2565)</f>
        <v>459380.76264239993</v>
      </c>
      <c r="R2566" s="11">
        <f>SUM(R2473:R2565)</f>
        <v>459380.76264239993</v>
      </c>
      <c r="S2566" s="11">
        <f>SUM(S2473:S2565)</f>
        <v>459380.76264239993</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184489.40000000002</v>
      </c>
    </row>
    <row r="2569" spans="1:19">
      <c r="A2569" s="38"/>
      <c r="B2569" s="6">
        <v>2021</v>
      </c>
      <c r="C2569" s="36"/>
      <c r="D2569" s="36"/>
      <c r="E2569" s="36"/>
      <c r="F2569" s="36"/>
      <c r="G2569" s="36"/>
      <c r="H2569" s="36"/>
      <c r="I2569" s="36"/>
      <c r="J2569" s="36"/>
      <c r="K2569" s="36"/>
      <c r="L2569" s="36"/>
      <c r="M2569" s="36"/>
      <c r="N2569" s="36"/>
      <c r="O2569" s="36"/>
      <c r="P2569" s="36"/>
      <c r="Q2569" s="36"/>
      <c r="R2569" s="37">
        <v>69750.460000000006</v>
      </c>
      <c r="S2569" s="37">
        <v>69750.460000000006</v>
      </c>
    </row>
    <row r="2570" spans="1:19">
      <c r="B2570" s="6">
        <v>2020</v>
      </c>
      <c r="C2570" s="36"/>
      <c r="D2570" s="36"/>
      <c r="E2570" s="36"/>
      <c r="F2570" s="36"/>
      <c r="G2570" s="36"/>
      <c r="H2570" s="36"/>
      <c r="I2570" s="36"/>
      <c r="J2570" s="36"/>
      <c r="K2570" s="36"/>
      <c r="L2570" s="36"/>
      <c r="M2570" s="36"/>
      <c r="N2570" s="36"/>
      <c r="O2570" s="36"/>
      <c r="P2570" s="36"/>
      <c r="Q2570" s="37">
        <v>291136.55000000005</v>
      </c>
      <c r="R2570" s="37">
        <v>291136.55000000005</v>
      </c>
      <c r="S2570" s="37">
        <v>291136.55000000005</v>
      </c>
    </row>
    <row r="2571" spans="1:19">
      <c r="A2571" s="40"/>
      <c r="B2571" s="6">
        <v>2019</v>
      </c>
      <c r="C2571" s="36"/>
      <c r="D2571" s="36"/>
      <c r="E2571" s="36"/>
      <c r="F2571" s="36"/>
      <c r="G2571" s="36"/>
      <c r="H2571" s="36"/>
      <c r="I2571" s="36"/>
      <c r="J2571" s="36"/>
      <c r="K2571" s="36"/>
      <c r="L2571" s="36"/>
      <c r="M2571" s="36"/>
      <c r="N2571" s="36"/>
      <c r="O2571" s="36"/>
      <c r="P2571" s="37">
        <v>270864.70999999996</v>
      </c>
      <c r="Q2571" s="37">
        <v>270864.70999999996</v>
      </c>
      <c r="R2571" s="37">
        <v>270864.70999999996</v>
      </c>
      <c r="S2571" s="37">
        <v>270864.70999999996</v>
      </c>
    </row>
    <row r="2572" spans="1:19">
      <c r="A2572" s="40"/>
      <c r="B2572" s="6">
        <v>2018</v>
      </c>
      <c r="C2572" s="36"/>
      <c r="D2572" s="36"/>
      <c r="E2572" s="36"/>
      <c r="F2572" s="36"/>
      <c r="G2572" s="36"/>
      <c r="H2572" s="36"/>
      <c r="I2572" s="36"/>
      <c r="J2572" s="36"/>
      <c r="K2572" s="36"/>
      <c r="L2572" s="36"/>
      <c r="M2572" s="36"/>
      <c r="N2572" s="36"/>
      <c r="O2572" s="37">
        <v>43121.26</v>
      </c>
      <c r="P2572" s="37">
        <v>43121.26</v>
      </c>
      <c r="Q2572" s="37">
        <v>43121.26</v>
      </c>
      <c r="R2572" s="37">
        <v>43121.26</v>
      </c>
      <c r="S2572" s="37">
        <v>43121.26</v>
      </c>
    </row>
    <row r="2573" spans="1:19">
      <c r="A2573" s="40"/>
      <c r="B2573" s="6">
        <v>2017</v>
      </c>
      <c r="C2573" s="36"/>
      <c r="D2573" s="36"/>
      <c r="E2573" s="36"/>
      <c r="F2573" s="36"/>
      <c r="G2573" s="36"/>
      <c r="H2573" s="36"/>
      <c r="I2573" s="36"/>
      <c r="J2573" s="36"/>
      <c r="K2573" s="36"/>
      <c r="L2573" s="36"/>
      <c r="M2573" s="36"/>
      <c r="N2573" s="37">
        <v>99483.900000000009</v>
      </c>
      <c r="O2573" s="37">
        <v>99483.900000000009</v>
      </c>
      <c r="P2573" s="37">
        <v>99483.900000000009</v>
      </c>
      <c r="Q2573" s="37">
        <v>99483.900000000009</v>
      </c>
      <c r="R2573" s="37">
        <v>99483.900000000009</v>
      </c>
      <c r="S2573" s="37">
        <v>99483.900000000009</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99483.900000000009</v>
      </c>
      <c r="O2661" s="11">
        <f>SUM(O2569:O2660)</f>
        <v>142605.16</v>
      </c>
      <c r="P2661" s="11">
        <f>SUM(P2569:P2660)</f>
        <v>413469.87</v>
      </c>
      <c r="Q2661" s="11">
        <f>SUM(Q2569:Q2660)</f>
        <v>704606.42</v>
      </c>
      <c r="R2661" s="11">
        <f>SUM(R2568:R2660)</f>
        <v>774356.88</v>
      </c>
      <c r="S2661" s="11">
        <f>SUM(S2568:S2660)</f>
        <v>958846.28000000014</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36075.61</v>
      </c>
      <c r="D2789" s="37">
        <v>36075.61</v>
      </c>
      <c r="E2789" s="37">
        <v>36075.61</v>
      </c>
      <c r="F2789" s="37">
        <v>36075.61</v>
      </c>
      <c r="G2789" s="37">
        <v>36075.61</v>
      </c>
      <c r="H2789" s="37">
        <v>36075.61</v>
      </c>
      <c r="I2789" s="37">
        <v>36075.61</v>
      </c>
      <c r="J2789" s="37">
        <v>36075.61</v>
      </c>
      <c r="K2789" s="37">
        <v>36075.61</v>
      </c>
      <c r="L2789" s="37">
        <v>36075.61</v>
      </c>
      <c r="M2789" s="37">
        <v>36075.61</v>
      </c>
      <c r="N2789" s="37">
        <v>36075.61</v>
      </c>
      <c r="O2789" s="37">
        <v>36075.61</v>
      </c>
      <c r="P2789" s="37">
        <v>36075.61</v>
      </c>
      <c r="Q2789" s="37">
        <v>36075.61</v>
      </c>
      <c r="R2789" s="37">
        <v>36075.61</v>
      </c>
      <c r="S2789" s="37">
        <v>36075.61</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91203.74</v>
      </c>
      <c r="D2794" s="37">
        <v>91203.74</v>
      </c>
      <c r="E2794" s="37">
        <v>91203.74</v>
      </c>
      <c r="F2794" s="37">
        <v>91203.74</v>
      </c>
      <c r="G2794" s="37">
        <v>91203.74</v>
      </c>
      <c r="H2794" s="37">
        <v>91203.74</v>
      </c>
      <c r="I2794" s="37">
        <v>91203.74</v>
      </c>
      <c r="J2794" s="37">
        <v>91203.74</v>
      </c>
      <c r="K2794" s="37">
        <v>91203.74</v>
      </c>
      <c r="L2794" s="37">
        <v>91203.74</v>
      </c>
      <c r="M2794" s="37">
        <v>91203.74</v>
      </c>
      <c r="N2794" s="37">
        <v>91203.74</v>
      </c>
      <c r="O2794" s="37">
        <v>91203.74</v>
      </c>
      <c r="P2794" s="37">
        <v>91203.74</v>
      </c>
      <c r="Q2794" s="37">
        <v>91203.74</v>
      </c>
      <c r="R2794" s="37">
        <v>91203.74</v>
      </c>
      <c r="S2794" s="37">
        <v>91203.74</v>
      </c>
    </row>
    <row r="2795" spans="2:19">
      <c r="B2795" s="6">
        <v>1985</v>
      </c>
      <c r="C2795" s="37">
        <v>447416.6</v>
      </c>
      <c r="D2795" s="37">
        <v>447416.6</v>
      </c>
      <c r="E2795" s="37">
        <v>447416.6</v>
      </c>
      <c r="F2795" s="37">
        <v>447416.6</v>
      </c>
      <c r="G2795" s="37">
        <v>447416.6</v>
      </c>
      <c r="H2795" s="37">
        <v>447416.6</v>
      </c>
      <c r="I2795" s="37">
        <v>447416.6</v>
      </c>
      <c r="J2795" s="37">
        <v>447416.6</v>
      </c>
      <c r="K2795" s="37">
        <v>447416.6</v>
      </c>
      <c r="L2795" s="37">
        <v>447416.6</v>
      </c>
      <c r="M2795" s="37">
        <v>447416.6</v>
      </c>
      <c r="N2795" s="37">
        <v>447416.6</v>
      </c>
      <c r="O2795" s="37">
        <v>447416.6</v>
      </c>
      <c r="P2795" s="37">
        <v>447416.6</v>
      </c>
      <c r="Q2795" s="37">
        <v>447416.6</v>
      </c>
      <c r="R2795" s="37">
        <v>447416.6</v>
      </c>
      <c r="S2795" s="37">
        <v>447416.6</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574695.94999999995</v>
      </c>
      <c r="D2851" s="8">
        <f>SUM(D2773:D2850)</f>
        <v>574695.94999999995</v>
      </c>
      <c r="E2851" s="8">
        <f>SUM(E2772:E2850)</f>
        <v>574695.94999999995</v>
      </c>
      <c r="F2851" s="8">
        <f>SUM(F2771:F2850)</f>
        <v>574695.94999999995</v>
      </c>
      <c r="G2851" s="8">
        <f>SUM(G2770:G2850)</f>
        <v>574695.94999999995</v>
      </c>
      <c r="H2851" s="8">
        <f>SUM(H2764:H2850)</f>
        <v>574695.94999999995</v>
      </c>
      <c r="I2851" s="8">
        <f>SUM(I2764:I2850)</f>
        <v>574695.94999999995</v>
      </c>
      <c r="J2851" s="8">
        <f t="shared" ref="J2851" si="55">SUM(J2764:J2850)</f>
        <v>574695.94999999995</v>
      </c>
      <c r="K2851" s="8">
        <f>SUM(K2764:K2850)</f>
        <v>574695.94999999995</v>
      </c>
      <c r="L2851" s="8">
        <f t="shared" ref="L2851" si="56">SUM(L2764:L2850)</f>
        <v>574695.94999999995</v>
      </c>
      <c r="M2851" s="8">
        <f>SUM(M2764:M2850)</f>
        <v>574695.94999999995</v>
      </c>
      <c r="N2851" s="11">
        <f>SUM(N2759:N2850)</f>
        <v>574695.94999999995</v>
      </c>
      <c r="O2851" s="11">
        <f>SUM(O2759:O2850)</f>
        <v>574695.94999999995</v>
      </c>
      <c r="P2851" s="11">
        <f>SUM(P2759:P2850)</f>
        <v>574695.94999999995</v>
      </c>
      <c r="Q2851" s="11">
        <f>SUM(Q2759:Q2850)</f>
        <v>574695.94999999995</v>
      </c>
      <c r="R2851" s="11">
        <f>SUM(R2758:R2850)</f>
        <v>574695.94999999995</v>
      </c>
      <c r="S2851" s="11">
        <f>SUM(S2758:S2850)</f>
        <v>574695.94999999995</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2593.0857900000001</v>
      </c>
    </row>
    <row r="2854" spans="1:19">
      <c r="A2854" s="38"/>
      <c r="B2854" s="6">
        <v>2021</v>
      </c>
      <c r="C2854" s="36"/>
      <c r="D2854" s="36"/>
      <c r="E2854" s="36"/>
      <c r="F2854" s="36"/>
      <c r="G2854" s="36"/>
      <c r="H2854" s="36"/>
      <c r="I2854" s="36"/>
      <c r="J2854" s="36"/>
      <c r="K2854" s="36"/>
      <c r="L2854" s="36"/>
      <c r="M2854" s="36"/>
      <c r="N2854" s="36"/>
      <c r="O2854" s="36"/>
      <c r="P2854" s="36"/>
      <c r="Q2854" s="36"/>
      <c r="R2854" s="37">
        <v>80451.343679999991</v>
      </c>
      <c r="S2854" s="37">
        <v>80451.343679999991</v>
      </c>
    </row>
    <row r="2855" spans="1:19">
      <c r="B2855" s="6">
        <v>2020</v>
      </c>
      <c r="C2855" s="36"/>
      <c r="D2855" s="36"/>
      <c r="E2855" s="36"/>
      <c r="F2855" s="36"/>
      <c r="G2855" s="36"/>
      <c r="H2855" s="36"/>
      <c r="I2855" s="36"/>
      <c r="J2855" s="36"/>
      <c r="K2855" s="36"/>
      <c r="L2855" s="36"/>
      <c r="M2855" s="36"/>
      <c r="N2855" s="36"/>
      <c r="O2855" s="36"/>
      <c r="P2855" s="36"/>
      <c r="Q2855" s="37">
        <v>36570.416470000004</v>
      </c>
      <c r="R2855" s="37">
        <v>36570.416470000004</v>
      </c>
      <c r="S2855" s="37">
        <v>36570.416470000004</v>
      </c>
    </row>
    <row r="2856" spans="1:19">
      <c r="A2856" s="40"/>
      <c r="B2856" s="6">
        <v>2019</v>
      </c>
      <c r="C2856" s="36"/>
      <c r="D2856" s="36"/>
      <c r="E2856" s="36"/>
      <c r="F2856" s="36"/>
      <c r="G2856" s="36"/>
      <c r="H2856" s="36"/>
      <c r="I2856" s="36"/>
      <c r="J2856" s="36"/>
      <c r="K2856" s="36"/>
      <c r="L2856" s="36"/>
      <c r="M2856" s="36"/>
      <c r="N2856" s="36"/>
      <c r="O2856" s="36"/>
      <c r="P2856" s="37">
        <v>61504.842889999993</v>
      </c>
      <c r="Q2856" s="37">
        <v>61504.842889999993</v>
      </c>
      <c r="R2856" s="37">
        <v>61504.842889999993</v>
      </c>
      <c r="S2856" s="37">
        <v>61504.842889999993</v>
      </c>
    </row>
    <row r="2857" spans="1:19">
      <c r="A2857" s="40"/>
      <c r="B2857" s="6">
        <v>2018</v>
      </c>
      <c r="C2857" s="36"/>
      <c r="D2857" s="36"/>
      <c r="E2857" s="36"/>
      <c r="F2857" s="36"/>
      <c r="G2857" s="36"/>
      <c r="H2857" s="36"/>
      <c r="I2857" s="36"/>
      <c r="J2857" s="36"/>
      <c r="K2857" s="36"/>
      <c r="L2857" s="36"/>
      <c r="M2857" s="36"/>
      <c r="N2857" s="36"/>
      <c r="O2857" s="37">
        <v>45661.939999999995</v>
      </c>
      <c r="P2857" s="37">
        <v>45661.939999999995</v>
      </c>
      <c r="Q2857" s="37">
        <v>45661.939999999995</v>
      </c>
      <c r="R2857" s="37">
        <v>45661.939999999995</v>
      </c>
      <c r="S2857" s="37">
        <v>45661.939999999995</v>
      </c>
    </row>
    <row r="2858" spans="1:19">
      <c r="A2858" s="40"/>
      <c r="B2858" s="6">
        <v>2017</v>
      </c>
      <c r="C2858" s="36"/>
      <c r="D2858" s="36"/>
      <c r="E2858" s="36"/>
      <c r="F2858" s="36"/>
      <c r="G2858" s="36"/>
      <c r="H2858" s="36"/>
      <c r="I2858" s="36"/>
      <c r="J2858" s="36"/>
      <c r="K2858" s="36"/>
      <c r="L2858" s="36"/>
      <c r="M2858" s="36"/>
      <c r="N2858" s="37">
        <v>33011.449999999997</v>
      </c>
      <c r="O2858" s="37">
        <v>33011.449999999997</v>
      </c>
      <c r="P2858" s="37">
        <v>33011.449999999997</v>
      </c>
      <c r="Q2858" s="37">
        <v>33011.449999999997</v>
      </c>
      <c r="R2858" s="37">
        <v>33011.449999999997</v>
      </c>
      <c r="S2858" s="37">
        <v>33011.449999999997</v>
      </c>
    </row>
    <row r="2859" spans="1:19">
      <c r="B2859" s="6">
        <v>2016</v>
      </c>
      <c r="C2859" s="36"/>
      <c r="D2859" s="36"/>
      <c r="E2859" s="36"/>
      <c r="F2859" s="36"/>
      <c r="G2859" s="36"/>
      <c r="H2859" s="36"/>
      <c r="I2859" s="36"/>
      <c r="J2859" s="36"/>
      <c r="K2859" s="36"/>
      <c r="L2859" s="36"/>
      <c r="M2859" s="37">
        <v>56719.454769999997</v>
      </c>
      <c r="N2859" s="37">
        <v>56719.454769999997</v>
      </c>
      <c r="O2859" s="37">
        <v>56719.454769999997</v>
      </c>
      <c r="P2859" s="37">
        <v>56719.454769999997</v>
      </c>
      <c r="Q2859" s="37">
        <v>56719.454769999997</v>
      </c>
      <c r="R2859" s="37">
        <v>56719.454769999997</v>
      </c>
      <c r="S2859" s="37">
        <v>56719.454769999997</v>
      </c>
    </row>
    <row r="2860" spans="1:19">
      <c r="B2860" s="6">
        <v>2015</v>
      </c>
      <c r="C2860" s="36"/>
      <c r="D2860" s="36"/>
      <c r="E2860" s="36"/>
      <c r="F2860" s="36"/>
      <c r="G2860" s="36"/>
      <c r="H2860" s="36"/>
      <c r="I2860" s="36"/>
      <c r="J2860" s="36"/>
      <c r="K2860" s="36"/>
      <c r="L2860" s="37">
        <v>28159.927059999998</v>
      </c>
      <c r="M2860" s="37">
        <v>28159.927059999998</v>
      </c>
      <c r="N2860" s="37">
        <v>28159.927059999998</v>
      </c>
      <c r="O2860" s="37">
        <v>28159.927059999998</v>
      </c>
      <c r="P2860" s="37">
        <v>28159.927059999998</v>
      </c>
      <c r="Q2860" s="37">
        <v>28159.927059999998</v>
      </c>
      <c r="R2860" s="37">
        <v>28159.927059999998</v>
      </c>
      <c r="S2860" s="37">
        <v>28159.927059999998</v>
      </c>
    </row>
    <row r="2861" spans="1:19">
      <c r="B2861" s="6">
        <v>2014</v>
      </c>
      <c r="C2861" s="36"/>
      <c r="D2861" s="36"/>
      <c r="E2861" s="36"/>
      <c r="F2861" s="36"/>
      <c r="G2861" s="36"/>
      <c r="H2861" s="36"/>
      <c r="I2861" s="36"/>
      <c r="J2861" s="36"/>
      <c r="K2861" s="37">
        <v>19695.66288</v>
      </c>
      <c r="L2861" s="37">
        <v>19695.66288</v>
      </c>
      <c r="M2861" s="37">
        <v>19695.66288</v>
      </c>
      <c r="N2861" s="37">
        <v>19695.66288</v>
      </c>
      <c r="O2861" s="37">
        <v>19695.66288</v>
      </c>
      <c r="P2861" s="37">
        <v>19695.66288</v>
      </c>
      <c r="Q2861" s="37">
        <v>19695.66288</v>
      </c>
      <c r="R2861" s="37">
        <v>19695.66288</v>
      </c>
      <c r="S2861" s="37">
        <v>19695.66288</v>
      </c>
    </row>
    <row r="2862" spans="1:19">
      <c r="B2862" s="6">
        <v>2013</v>
      </c>
      <c r="C2862" s="36"/>
      <c r="D2862" s="36"/>
      <c r="E2862" s="36"/>
      <c r="F2862" s="36"/>
      <c r="G2862" s="36"/>
      <c r="H2862" s="36"/>
      <c r="I2862" s="36"/>
      <c r="J2862" s="37">
        <v>12004.526989999998</v>
      </c>
      <c r="K2862" s="37">
        <v>12004.526989999998</v>
      </c>
      <c r="L2862" s="37">
        <v>12004.526989999998</v>
      </c>
      <c r="M2862" s="37">
        <v>12004.526989999998</v>
      </c>
      <c r="N2862" s="37">
        <v>12004.526989999998</v>
      </c>
      <c r="O2862" s="37">
        <v>12004.526989999998</v>
      </c>
      <c r="P2862" s="37">
        <v>12004.526989999998</v>
      </c>
      <c r="Q2862" s="37">
        <v>12004.526989999998</v>
      </c>
      <c r="R2862" s="37">
        <v>12004.526989999998</v>
      </c>
      <c r="S2862" s="37">
        <v>12004.526989999998</v>
      </c>
    </row>
    <row r="2863" spans="1:19">
      <c r="B2863" s="6">
        <v>2012</v>
      </c>
      <c r="C2863" s="36"/>
      <c r="D2863" s="36"/>
      <c r="E2863" s="36"/>
      <c r="F2863" s="36"/>
      <c r="G2863" s="36"/>
      <c r="H2863" s="36"/>
      <c r="I2863" s="37">
        <v>23884.907159999999</v>
      </c>
      <c r="J2863" s="37">
        <v>23884.907159999999</v>
      </c>
      <c r="K2863" s="37">
        <v>23884.907159999999</v>
      </c>
      <c r="L2863" s="37">
        <v>23884.907159999999</v>
      </c>
      <c r="M2863" s="37">
        <v>23884.907159999999</v>
      </c>
      <c r="N2863" s="37">
        <v>23884.907159999999</v>
      </c>
      <c r="O2863" s="37">
        <v>23884.907159999999</v>
      </c>
      <c r="P2863" s="37">
        <v>23884.907159999999</v>
      </c>
      <c r="Q2863" s="37">
        <v>23884.907159999999</v>
      </c>
      <c r="R2863" s="37">
        <v>23884.907159999999</v>
      </c>
      <c r="S2863" s="37">
        <v>23884.907159999999</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6032.16</v>
      </c>
      <c r="F2867" s="37">
        <v>6032.16</v>
      </c>
      <c r="G2867" s="37">
        <v>6032.16</v>
      </c>
      <c r="H2867" s="37">
        <v>6032.16</v>
      </c>
      <c r="I2867" s="37">
        <v>6032.16</v>
      </c>
      <c r="J2867" s="37">
        <v>6032.16</v>
      </c>
      <c r="K2867" s="37">
        <v>6032.16</v>
      </c>
      <c r="L2867" s="37">
        <v>6032.16</v>
      </c>
      <c r="M2867" s="37">
        <v>6032.16</v>
      </c>
      <c r="N2867" s="37">
        <v>6032.16</v>
      </c>
      <c r="O2867" s="37">
        <v>6032.16</v>
      </c>
      <c r="P2867" s="37">
        <v>6032.16</v>
      </c>
      <c r="Q2867" s="37">
        <v>6032.16</v>
      </c>
      <c r="R2867" s="37">
        <v>6032.16</v>
      </c>
      <c r="S2867" s="37">
        <v>6032.16</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1967.79</v>
      </c>
      <c r="D2869" s="37">
        <v>1967.79</v>
      </c>
      <c r="E2869" s="37">
        <v>1967.79</v>
      </c>
      <c r="F2869" s="37">
        <v>1967.79</v>
      </c>
      <c r="G2869" s="37">
        <v>1967.79</v>
      </c>
      <c r="H2869" s="37">
        <v>1967.79</v>
      </c>
      <c r="I2869" s="37">
        <v>1967.79</v>
      </c>
      <c r="J2869" s="37">
        <v>1967.79</v>
      </c>
      <c r="K2869" s="37">
        <v>1967.79</v>
      </c>
      <c r="L2869" s="37">
        <v>1967.79</v>
      </c>
      <c r="M2869" s="37">
        <v>1967.79</v>
      </c>
      <c r="N2869" s="37">
        <v>1967.79</v>
      </c>
      <c r="O2869" s="37">
        <v>1967.79</v>
      </c>
      <c r="P2869" s="37">
        <v>1967.79</v>
      </c>
      <c r="Q2869" s="37">
        <v>1967.79</v>
      </c>
      <c r="R2869" s="37">
        <v>1967.79</v>
      </c>
      <c r="S2869" s="37">
        <v>1967.79</v>
      </c>
    </row>
    <row r="2870" spans="2:19">
      <c r="B2870" s="6">
        <v>2005</v>
      </c>
      <c r="C2870" s="37">
        <v>4436.3999999999996</v>
      </c>
      <c r="D2870" s="37">
        <v>4436.3999999999996</v>
      </c>
      <c r="E2870" s="37">
        <v>4436.3999999999996</v>
      </c>
      <c r="F2870" s="37">
        <v>4436.3999999999996</v>
      </c>
      <c r="G2870" s="37">
        <v>4436.3999999999996</v>
      </c>
      <c r="H2870" s="37">
        <v>4436.3999999999996</v>
      </c>
      <c r="I2870" s="37">
        <v>4436.3999999999996</v>
      </c>
      <c r="J2870" s="37">
        <v>4436.3999999999996</v>
      </c>
      <c r="K2870" s="37">
        <v>4436.3999999999996</v>
      </c>
      <c r="L2870" s="37">
        <v>4436.3999999999996</v>
      </c>
      <c r="M2870" s="37">
        <v>4436.3999999999996</v>
      </c>
      <c r="N2870" s="37">
        <v>4436.3999999999996</v>
      </c>
      <c r="O2870" s="37">
        <v>4436.3999999999996</v>
      </c>
      <c r="P2870" s="37">
        <v>4436.3999999999996</v>
      </c>
      <c r="Q2870" s="37">
        <v>4436.3999999999996</v>
      </c>
      <c r="R2870" s="37">
        <v>4436.3999999999996</v>
      </c>
      <c r="S2870" s="37">
        <v>4436.3999999999996</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115117.07</v>
      </c>
      <c r="D2887" s="37">
        <v>115117.07</v>
      </c>
      <c r="E2887" s="37">
        <v>115117.07</v>
      </c>
      <c r="F2887" s="37">
        <v>115117.07</v>
      </c>
      <c r="G2887" s="37">
        <v>115117.07</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326.91000000000003</v>
      </c>
      <c r="D2890" s="37">
        <v>326.91000000000003</v>
      </c>
      <c r="E2890" s="37">
        <v>326.91000000000003</v>
      </c>
      <c r="F2890" s="37">
        <v>326.91000000000003</v>
      </c>
      <c r="G2890" s="37">
        <v>326.91000000000003</v>
      </c>
      <c r="H2890" s="37">
        <v>326.91000000000003</v>
      </c>
      <c r="I2890" s="37">
        <v>326.91000000000003</v>
      </c>
      <c r="J2890" s="37">
        <v>326.91000000000003</v>
      </c>
      <c r="K2890" s="37">
        <v>326.91000000000003</v>
      </c>
      <c r="L2890" s="37">
        <v>326.91000000000003</v>
      </c>
      <c r="M2890" s="37">
        <v>326.91000000000003</v>
      </c>
      <c r="N2890" s="37">
        <v>326.91000000000003</v>
      </c>
      <c r="O2890" s="37">
        <v>326.91000000000003</v>
      </c>
      <c r="P2890" s="37">
        <v>326.91000000000003</v>
      </c>
      <c r="Q2890" s="37">
        <v>326.91000000000003</v>
      </c>
      <c r="R2890" s="37">
        <v>326.91000000000003</v>
      </c>
      <c r="S2890" s="37">
        <v>326.91000000000003</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121848.17000000001</v>
      </c>
      <c r="D2946" s="8">
        <f>SUM(D2868:D2945)</f>
        <v>121848.17000000001</v>
      </c>
      <c r="E2946" s="8">
        <f>SUM(E2867:E2945)</f>
        <v>127880.33000000002</v>
      </c>
      <c r="F2946" s="8">
        <f>SUM(F2866:F2945)</f>
        <v>127880.33000000002</v>
      </c>
      <c r="G2946" s="8">
        <f>SUM(G2865:G2945)</f>
        <v>127880.33000000002</v>
      </c>
      <c r="H2946" s="8">
        <f>SUM(H2859:H2945)</f>
        <v>12763.259999999998</v>
      </c>
      <c r="I2946" s="8">
        <f>SUM(I2859:I2945)</f>
        <v>36648.167160000005</v>
      </c>
      <c r="J2946" s="8">
        <f t="shared" ref="J2946" si="57">SUM(J2859:J2945)</f>
        <v>48652.69415000001</v>
      </c>
      <c r="K2946" s="8">
        <f>SUM(K2859:K2945)</f>
        <v>68348.357029999999</v>
      </c>
      <c r="L2946" s="8">
        <f t="shared" ref="L2946" si="58">SUM(L2859:L2945)</f>
        <v>96508.284089999986</v>
      </c>
      <c r="M2946" s="11">
        <f>SUM(M2859:M2945)</f>
        <v>153227.73886000001</v>
      </c>
      <c r="N2946" s="11">
        <f>SUM(N2854:N2945)</f>
        <v>186239.18885999999</v>
      </c>
      <c r="O2946" s="11">
        <f>SUM(O2854:O2945)</f>
        <v>231901.12885999994</v>
      </c>
      <c r="P2946" s="11">
        <f>SUM(P2854:P2945)</f>
        <v>293405.97174999991</v>
      </c>
      <c r="Q2946" s="11">
        <f>SUM(Q2854:Q2945)</f>
        <v>329976.38821999991</v>
      </c>
      <c r="R2946" s="11">
        <f>SUM(R2853:R2945)</f>
        <v>410427.73189999996</v>
      </c>
      <c r="S2946" s="11">
        <f>SUM(S2853:S2945)</f>
        <v>413020.81769</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203244.40064000004</v>
      </c>
    </row>
    <row r="2949" spans="1:19">
      <c r="A2949" s="38"/>
      <c r="B2949" s="6">
        <v>2021</v>
      </c>
      <c r="C2949" s="36"/>
      <c r="D2949" s="36"/>
      <c r="E2949" s="36"/>
      <c r="F2949" s="36"/>
      <c r="G2949" s="36"/>
      <c r="H2949" s="36"/>
      <c r="I2949" s="36"/>
      <c r="J2949" s="36"/>
      <c r="K2949" s="36"/>
      <c r="L2949" s="36"/>
      <c r="M2949" s="36"/>
      <c r="N2949" s="36"/>
      <c r="O2949" s="36"/>
      <c r="P2949" s="36"/>
      <c r="Q2949" s="36"/>
      <c r="R2949" s="37">
        <v>242951.24865999998</v>
      </c>
      <c r="S2949" s="37">
        <v>242951.24865999998</v>
      </c>
    </row>
    <row r="2950" spans="1:19">
      <c r="B2950" s="6">
        <v>2020</v>
      </c>
      <c r="C2950" s="36"/>
      <c r="D2950" s="36"/>
      <c r="E2950" s="36"/>
      <c r="F2950" s="36"/>
      <c r="G2950" s="36"/>
      <c r="H2950" s="36"/>
      <c r="I2950" s="36"/>
      <c r="J2950" s="36"/>
      <c r="K2950" s="36"/>
      <c r="L2950" s="36"/>
      <c r="M2950" s="36"/>
      <c r="N2950" s="36"/>
      <c r="O2950" s="36"/>
      <c r="P2950" s="36"/>
      <c r="Q2950" s="37">
        <v>115894.62000000002</v>
      </c>
      <c r="R2950" s="37">
        <v>115894.62000000002</v>
      </c>
      <c r="S2950" s="37">
        <v>115894.62000000002</v>
      </c>
    </row>
    <row r="2951" spans="1:19">
      <c r="A2951" s="40"/>
      <c r="B2951" s="6">
        <v>2019</v>
      </c>
      <c r="C2951" s="36"/>
      <c r="D2951" s="36"/>
      <c r="E2951" s="36"/>
      <c r="F2951" s="36"/>
      <c r="G2951" s="36"/>
      <c r="H2951" s="36"/>
      <c r="I2951" s="36"/>
      <c r="J2951" s="36"/>
      <c r="K2951" s="36"/>
      <c r="L2951" s="36"/>
      <c r="M2951" s="36"/>
      <c r="N2951" s="36"/>
      <c r="O2951" s="36"/>
      <c r="P2951" s="37">
        <v>121754.97794000001</v>
      </c>
      <c r="Q2951" s="37">
        <v>121754.97794000001</v>
      </c>
      <c r="R2951" s="37">
        <v>121754.97794000001</v>
      </c>
      <c r="S2951" s="37">
        <v>121754.97794000001</v>
      </c>
    </row>
    <row r="2952" spans="1:19">
      <c r="A2952" s="40"/>
      <c r="B2952" s="6">
        <v>2018</v>
      </c>
      <c r="C2952" s="36"/>
      <c r="D2952" s="36"/>
      <c r="E2952" s="36"/>
      <c r="F2952" s="36"/>
      <c r="G2952" s="36"/>
      <c r="H2952" s="36"/>
      <c r="I2952" s="36"/>
      <c r="J2952" s="36"/>
      <c r="K2952" s="36"/>
      <c r="L2952" s="36"/>
      <c r="M2952" s="36"/>
      <c r="N2952" s="36"/>
      <c r="O2952" s="37">
        <v>259100.24000000002</v>
      </c>
      <c r="P2952" s="37">
        <v>259100.24000000002</v>
      </c>
      <c r="Q2952" s="37">
        <v>259100.24000000002</v>
      </c>
      <c r="R2952" s="37">
        <v>259100.24000000002</v>
      </c>
      <c r="S2952" s="37">
        <v>259100.24000000002</v>
      </c>
    </row>
    <row r="2953" spans="1:19">
      <c r="A2953" s="40"/>
      <c r="B2953" s="6">
        <v>2017</v>
      </c>
      <c r="C2953" s="36"/>
      <c r="D2953" s="36"/>
      <c r="E2953" s="36"/>
      <c r="F2953" s="36"/>
      <c r="G2953" s="36"/>
      <c r="H2953" s="36"/>
      <c r="I2953" s="36"/>
      <c r="J2953" s="36"/>
      <c r="K2953" s="36"/>
      <c r="L2953" s="36"/>
      <c r="M2953" s="36"/>
      <c r="N2953" s="37">
        <v>186477.21</v>
      </c>
      <c r="O2953" s="37">
        <v>186477.21</v>
      </c>
      <c r="P2953" s="37">
        <v>186477.21</v>
      </c>
      <c r="Q2953" s="37">
        <v>186477.21</v>
      </c>
      <c r="R2953" s="37">
        <v>186477.21</v>
      </c>
      <c r="S2953" s="37">
        <v>186477.21</v>
      </c>
    </row>
    <row r="2954" spans="1:19">
      <c r="B2954" s="6">
        <v>2016</v>
      </c>
      <c r="C2954" s="36"/>
      <c r="D2954" s="36"/>
      <c r="E2954" s="36"/>
      <c r="F2954" s="36"/>
      <c r="G2954" s="36"/>
      <c r="H2954" s="36"/>
      <c r="I2954" s="36"/>
      <c r="J2954" s="36"/>
      <c r="K2954" s="36"/>
      <c r="L2954" s="36"/>
      <c r="M2954" s="37">
        <v>285607.55545999989</v>
      </c>
      <c r="N2954" s="37">
        <v>285607.55545999989</v>
      </c>
      <c r="O2954" s="37">
        <v>285607.55545999989</v>
      </c>
      <c r="P2954" s="37">
        <v>285607.55545999989</v>
      </c>
      <c r="Q2954" s="37">
        <v>285607.55545999989</v>
      </c>
      <c r="R2954" s="37">
        <v>285607.55545999989</v>
      </c>
      <c r="S2954" s="37">
        <v>285607.55545999989</v>
      </c>
    </row>
    <row r="2955" spans="1:19">
      <c r="B2955" s="6">
        <v>2015</v>
      </c>
      <c r="C2955" s="36"/>
      <c r="D2955" s="36"/>
      <c r="E2955" s="36"/>
      <c r="F2955" s="36"/>
      <c r="G2955" s="36"/>
      <c r="H2955" s="36"/>
      <c r="I2955" s="36"/>
      <c r="J2955" s="36"/>
      <c r="K2955" s="36"/>
      <c r="L2955" s="37">
        <v>100628.56324999999</v>
      </c>
      <c r="M2955" s="37">
        <v>100628.56324999999</v>
      </c>
      <c r="N2955" s="37">
        <v>100628.56324999999</v>
      </c>
      <c r="O2955" s="37">
        <v>100628.56324999999</v>
      </c>
      <c r="P2955" s="37">
        <v>100628.56324999999</v>
      </c>
      <c r="Q2955" s="37">
        <v>100628.56324999999</v>
      </c>
      <c r="R2955" s="37">
        <v>100628.56324999999</v>
      </c>
      <c r="S2955" s="37">
        <v>100628.56324999999</v>
      </c>
    </row>
    <row r="2956" spans="1:19">
      <c r="B2956" s="6">
        <v>2014</v>
      </c>
      <c r="C2956" s="36"/>
      <c r="D2956" s="36"/>
      <c r="E2956" s="36"/>
      <c r="F2956" s="36"/>
      <c r="G2956" s="36"/>
      <c r="H2956" s="36"/>
      <c r="I2956" s="36"/>
      <c r="J2956" s="36"/>
      <c r="K2956" s="37">
        <v>57679.055170000007</v>
      </c>
      <c r="L2956" s="37">
        <v>57679.055170000007</v>
      </c>
      <c r="M2956" s="37">
        <v>57679.055170000007</v>
      </c>
      <c r="N2956" s="37">
        <v>57679.055170000007</v>
      </c>
      <c r="O2956" s="37">
        <v>57679.055170000007</v>
      </c>
      <c r="P2956" s="37">
        <v>57679.055170000007</v>
      </c>
      <c r="Q2956" s="37">
        <v>57679.055170000007</v>
      </c>
      <c r="R2956" s="37">
        <v>57679.055170000007</v>
      </c>
      <c r="S2956" s="37">
        <v>57679.055170000007</v>
      </c>
    </row>
    <row r="2957" spans="1:19">
      <c r="B2957" s="6">
        <v>2013</v>
      </c>
      <c r="C2957" s="36"/>
      <c r="D2957" s="36"/>
      <c r="E2957" s="36"/>
      <c r="F2957" s="36"/>
      <c r="G2957" s="36"/>
      <c r="H2957" s="36"/>
      <c r="I2957" s="36"/>
      <c r="J2957" s="37">
        <v>87391.527650000018</v>
      </c>
      <c r="K2957" s="37">
        <v>87391.527650000018</v>
      </c>
      <c r="L2957" s="37">
        <v>87391.527650000018</v>
      </c>
      <c r="M2957" s="37">
        <v>87391.527650000018</v>
      </c>
      <c r="N2957" s="37">
        <v>87391.527650000018</v>
      </c>
      <c r="O2957" s="37">
        <v>87391.527650000018</v>
      </c>
      <c r="P2957" s="37">
        <v>87391.527650000018</v>
      </c>
      <c r="Q2957" s="37">
        <v>87391.527650000018</v>
      </c>
      <c r="R2957" s="37">
        <v>87391.527650000018</v>
      </c>
      <c r="S2957" s="37">
        <v>87391.527650000018</v>
      </c>
    </row>
    <row r="2958" spans="1:19">
      <c r="B2958" s="6">
        <v>2012</v>
      </c>
      <c r="C2958" s="36"/>
      <c r="D2958" s="36"/>
      <c r="E2958" s="36"/>
      <c r="F2958" s="36"/>
      <c r="G2958" s="36"/>
      <c r="H2958" s="36"/>
      <c r="I2958" s="37">
        <v>86538.997289999999</v>
      </c>
      <c r="J2958" s="37">
        <v>86538.997289999999</v>
      </c>
      <c r="K2958" s="37">
        <v>86538.997289999999</v>
      </c>
      <c r="L2958" s="37">
        <v>86538.997289999999</v>
      </c>
      <c r="M2958" s="37">
        <v>86538.997289999999</v>
      </c>
      <c r="N2958" s="37">
        <v>86538.997289999999</v>
      </c>
      <c r="O2958" s="37">
        <v>86538.997289999999</v>
      </c>
      <c r="P2958" s="37">
        <v>86538.997289999999</v>
      </c>
      <c r="Q2958" s="37">
        <v>86538.997289999999</v>
      </c>
      <c r="R2958" s="37">
        <v>86538.997289999999</v>
      </c>
      <c r="S2958" s="37">
        <v>86538.997289999999</v>
      </c>
    </row>
    <row r="2959" spans="1:19">
      <c r="B2959" s="6">
        <v>2011</v>
      </c>
      <c r="C2959" s="36"/>
      <c r="D2959" s="36"/>
      <c r="E2959" s="36"/>
      <c r="F2959" s="36"/>
      <c r="G2959" s="36"/>
      <c r="H2959" s="37">
        <v>160697.55849999996</v>
      </c>
      <c r="I2959" s="37">
        <v>160697.55849999996</v>
      </c>
      <c r="J2959" s="37">
        <v>160697.55849999996</v>
      </c>
      <c r="K2959" s="37">
        <v>160697.55849999996</v>
      </c>
      <c r="L2959" s="37">
        <v>160697.55849999996</v>
      </c>
      <c r="M2959" s="37">
        <v>160697.55849999996</v>
      </c>
      <c r="N2959" s="37">
        <v>160697.55849999996</v>
      </c>
      <c r="O2959" s="37">
        <v>160697.55849999996</v>
      </c>
      <c r="P2959" s="37">
        <v>160697.55849999996</v>
      </c>
      <c r="Q2959" s="37">
        <v>160697.55849999996</v>
      </c>
      <c r="R2959" s="37">
        <v>160697.55849999996</v>
      </c>
      <c r="S2959" s="37">
        <v>160697.55849999996</v>
      </c>
    </row>
    <row r="2960" spans="1:19">
      <c r="B2960" s="6">
        <v>2010</v>
      </c>
      <c r="C2960" s="36"/>
      <c r="D2960" s="36"/>
      <c r="E2960" s="36"/>
      <c r="F2960" s="36"/>
      <c r="G2960" s="37">
        <v>77604.055549999975</v>
      </c>
      <c r="H2960" s="37">
        <v>77604.055549999975</v>
      </c>
      <c r="I2960" s="37">
        <v>77604.055549999975</v>
      </c>
      <c r="J2960" s="37">
        <v>77604.055549999975</v>
      </c>
      <c r="K2960" s="37">
        <v>77604.055549999975</v>
      </c>
      <c r="L2960" s="37">
        <v>77604.055549999975</v>
      </c>
      <c r="M2960" s="37">
        <v>77604.055549999975</v>
      </c>
      <c r="N2960" s="37">
        <v>77604.055549999975</v>
      </c>
      <c r="O2960" s="37">
        <v>77604.055549999975</v>
      </c>
      <c r="P2960" s="37">
        <v>77604.055549999975</v>
      </c>
      <c r="Q2960" s="37">
        <v>77604.055549999975</v>
      </c>
      <c r="R2960" s="37">
        <v>77604.055549999975</v>
      </c>
      <c r="S2960" s="37">
        <v>77604.055549999975</v>
      </c>
    </row>
    <row r="2961" spans="2:19">
      <c r="B2961" s="6">
        <v>2009</v>
      </c>
      <c r="C2961" s="36"/>
      <c r="D2961" s="36"/>
      <c r="E2961" s="36"/>
      <c r="F2961" s="37">
        <v>85460.375550000012</v>
      </c>
      <c r="G2961" s="37">
        <v>85460.375550000012</v>
      </c>
      <c r="H2961" s="37">
        <v>85460.375550000012</v>
      </c>
      <c r="I2961" s="37">
        <v>85460.375550000012</v>
      </c>
      <c r="J2961" s="37">
        <v>85460.375550000012</v>
      </c>
      <c r="K2961" s="37">
        <v>85460.375550000012</v>
      </c>
      <c r="L2961" s="37">
        <v>85460.375550000012</v>
      </c>
      <c r="M2961" s="37">
        <v>85460.375550000012</v>
      </c>
      <c r="N2961" s="37">
        <v>85460.375550000012</v>
      </c>
      <c r="O2961" s="37">
        <v>85460.375550000012</v>
      </c>
      <c r="P2961" s="37">
        <v>85460.375550000012</v>
      </c>
      <c r="Q2961" s="37">
        <v>85460.375550000012</v>
      </c>
      <c r="R2961" s="37">
        <v>85460.375550000012</v>
      </c>
      <c r="S2961" s="37">
        <v>85460.375550000012</v>
      </c>
    </row>
    <row r="2962" spans="2:19">
      <c r="B2962" s="6">
        <v>2008</v>
      </c>
      <c r="C2962" s="36"/>
      <c r="D2962" s="36"/>
      <c r="E2962" s="37">
        <v>120648.78739999997</v>
      </c>
      <c r="F2962" s="37">
        <v>120648.78739999997</v>
      </c>
      <c r="G2962" s="37">
        <v>120648.78739999997</v>
      </c>
      <c r="H2962" s="37">
        <v>120648.78739999997</v>
      </c>
      <c r="I2962" s="37">
        <v>120648.78739999997</v>
      </c>
      <c r="J2962" s="37">
        <v>120648.78739999997</v>
      </c>
      <c r="K2962" s="37">
        <v>120648.78739999997</v>
      </c>
      <c r="L2962" s="37">
        <v>120648.78739999997</v>
      </c>
      <c r="M2962" s="37">
        <v>120648.78739999997</v>
      </c>
      <c r="N2962" s="37">
        <v>120648.78739999997</v>
      </c>
      <c r="O2962" s="37">
        <v>120648.78739999997</v>
      </c>
      <c r="P2962" s="37">
        <v>120648.78739999997</v>
      </c>
      <c r="Q2962" s="37">
        <v>120648.78739999997</v>
      </c>
      <c r="R2962" s="37">
        <v>120648.78739999997</v>
      </c>
      <c r="S2962" s="37">
        <v>120648.78739999997</v>
      </c>
    </row>
    <row r="2963" spans="2:19">
      <c r="B2963" s="6">
        <v>2007</v>
      </c>
      <c r="C2963" s="36"/>
      <c r="D2963" s="37">
        <v>100898.27740000004</v>
      </c>
      <c r="E2963" s="37">
        <v>100898.27740000004</v>
      </c>
      <c r="F2963" s="37">
        <v>100898.27740000004</v>
      </c>
      <c r="G2963" s="37">
        <v>100898.27740000004</v>
      </c>
      <c r="H2963" s="37">
        <v>100898.27740000004</v>
      </c>
      <c r="I2963" s="37">
        <v>100898.27740000004</v>
      </c>
      <c r="J2963" s="37">
        <v>100898.27740000004</v>
      </c>
      <c r="K2963" s="37">
        <v>100898.27740000004</v>
      </c>
      <c r="L2963" s="37">
        <v>100898.27740000004</v>
      </c>
      <c r="M2963" s="37">
        <v>100898.27740000004</v>
      </c>
      <c r="N2963" s="37">
        <v>100898.27740000004</v>
      </c>
      <c r="O2963" s="37">
        <v>100898.27740000004</v>
      </c>
      <c r="P2963" s="37">
        <v>100898.27740000004</v>
      </c>
      <c r="Q2963" s="37">
        <v>100898.27740000004</v>
      </c>
      <c r="R2963" s="37">
        <v>100898.27740000004</v>
      </c>
      <c r="S2963" s="37">
        <v>100898.27740000004</v>
      </c>
    </row>
    <row r="2964" spans="2:19">
      <c r="B2964" s="6">
        <v>2006</v>
      </c>
      <c r="C2964" s="37">
        <v>132841.92859999996</v>
      </c>
      <c r="D2964" s="37">
        <v>132841.92859999996</v>
      </c>
      <c r="E2964" s="37">
        <v>132841.92859999996</v>
      </c>
      <c r="F2964" s="37">
        <v>132841.92859999996</v>
      </c>
      <c r="G2964" s="37">
        <v>132841.92859999996</v>
      </c>
      <c r="H2964" s="37">
        <v>132841.92859999996</v>
      </c>
      <c r="I2964" s="37">
        <v>132841.92859999996</v>
      </c>
      <c r="J2964" s="37">
        <v>132841.92859999996</v>
      </c>
      <c r="K2964" s="37">
        <v>132841.92859999996</v>
      </c>
      <c r="L2964" s="37">
        <v>132841.92859999996</v>
      </c>
      <c r="M2964" s="37">
        <v>132841.92859999996</v>
      </c>
      <c r="N2964" s="37">
        <v>132841.92859999996</v>
      </c>
      <c r="O2964" s="37">
        <v>132841.92859999996</v>
      </c>
      <c r="P2964" s="37">
        <v>132841.92859999996</v>
      </c>
      <c r="Q2964" s="37">
        <v>132841.92859999996</v>
      </c>
      <c r="R2964" s="37">
        <v>132841.92859999996</v>
      </c>
      <c r="S2964" s="37">
        <v>132841.92859999996</v>
      </c>
    </row>
    <row r="2965" spans="2:19">
      <c r="B2965" s="6">
        <v>2005</v>
      </c>
      <c r="C2965" s="37">
        <v>75257.545750000005</v>
      </c>
      <c r="D2965" s="37">
        <v>75257.545750000005</v>
      </c>
      <c r="E2965" s="37">
        <v>75257.545750000005</v>
      </c>
      <c r="F2965" s="37">
        <v>75257.545750000005</v>
      </c>
      <c r="G2965" s="37">
        <v>75257.545750000005</v>
      </c>
      <c r="H2965" s="37">
        <v>75257.545750000005</v>
      </c>
      <c r="I2965" s="37">
        <v>75257.545750000005</v>
      </c>
      <c r="J2965" s="37">
        <v>75257.545750000005</v>
      </c>
      <c r="K2965" s="37">
        <v>75257.545750000005</v>
      </c>
      <c r="L2965" s="37">
        <v>75257.545750000005</v>
      </c>
      <c r="M2965" s="37">
        <v>75257.545750000005</v>
      </c>
      <c r="N2965" s="37">
        <v>75257.545750000005</v>
      </c>
      <c r="O2965" s="37">
        <v>75257.545750000005</v>
      </c>
      <c r="P2965" s="37">
        <v>75257.545750000005</v>
      </c>
      <c r="Q2965" s="37">
        <v>75257.545750000005</v>
      </c>
      <c r="R2965" s="37">
        <v>75257.545750000005</v>
      </c>
      <c r="S2965" s="37">
        <v>75257.545750000005</v>
      </c>
    </row>
    <row r="2966" spans="2:19">
      <c r="B2966" s="6">
        <v>2004</v>
      </c>
      <c r="C2966" s="37">
        <v>52894.266800000005</v>
      </c>
      <c r="D2966" s="37">
        <v>52894.266800000005</v>
      </c>
      <c r="E2966" s="37">
        <v>52894.266800000005</v>
      </c>
      <c r="F2966" s="37">
        <v>52894.266800000005</v>
      </c>
      <c r="G2966" s="37">
        <v>52894.266800000005</v>
      </c>
      <c r="H2966" s="37">
        <v>52894.266800000005</v>
      </c>
      <c r="I2966" s="37">
        <v>52894.266800000005</v>
      </c>
      <c r="J2966" s="37">
        <v>52894.266800000005</v>
      </c>
      <c r="K2966" s="37">
        <v>52894.266800000005</v>
      </c>
      <c r="L2966" s="37">
        <v>52894.266800000005</v>
      </c>
      <c r="M2966" s="37">
        <v>52894.266800000005</v>
      </c>
      <c r="N2966" s="37">
        <v>52894.266800000005</v>
      </c>
      <c r="O2966" s="37">
        <v>52894.266800000005</v>
      </c>
      <c r="P2966" s="37">
        <v>52894.266800000005</v>
      </c>
      <c r="Q2966" s="37">
        <v>52894.266800000005</v>
      </c>
      <c r="R2966" s="37">
        <v>52894.266800000005</v>
      </c>
      <c r="S2966" s="37">
        <v>52894.266800000005</v>
      </c>
    </row>
    <row r="2967" spans="2:19">
      <c r="B2967" s="6">
        <v>2003</v>
      </c>
      <c r="C2967" s="37">
        <v>70086.92</v>
      </c>
      <c r="D2967" s="37">
        <v>70086.92</v>
      </c>
      <c r="E2967" s="37">
        <v>70086.92</v>
      </c>
      <c r="F2967" s="37">
        <v>70086.92</v>
      </c>
      <c r="G2967" s="37">
        <v>70086.92</v>
      </c>
      <c r="H2967" s="37">
        <v>70086.92</v>
      </c>
      <c r="I2967" s="37">
        <v>70086.92</v>
      </c>
      <c r="J2967" s="37">
        <v>70086.92</v>
      </c>
      <c r="K2967" s="37">
        <v>70086.92</v>
      </c>
      <c r="L2967" s="37">
        <v>70086.92</v>
      </c>
      <c r="M2967" s="37">
        <v>70086.92</v>
      </c>
      <c r="N2967" s="37">
        <v>70086.92</v>
      </c>
      <c r="O2967" s="37">
        <v>70086.92</v>
      </c>
      <c r="P2967" s="37">
        <v>70086.92</v>
      </c>
      <c r="Q2967" s="37">
        <v>70086.92</v>
      </c>
      <c r="R2967" s="37">
        <v>70086.92</v>
      </c>
      <c r="S2967" s="37">
        <v>70086.92</v>
      </c>
    </row>
    <row r="2968" spans="2:19">
      <c r="B2968" s="6">
        <v>2002</v>
      </c>
      <c r="C2968" s="37">
        <v>44702.07</v>
      </c>
      <c r="D2968" s="37">
        <v>44702.07</v>
      </c>
      <c r="E2968" s="37">
        <v>44702.07</v>
      </c>
      <c r="F2968" s="37">
        <v>44702.07</v>
      </c>
      <c r="G2968" s="37">
        <v>44702.07</v>
      </c>
      <c r="H2968" s="37">
        <v>44702.07</v>
      </c>
      <c r="I2968" s="37">
        <v>44702.07</v>
      </c>
      <c r="J2968" s="37">
        <v>44702.07</v>
      </c>
      <c r="K2968" s="37">
        <v>44702.07</v>
      </c>
      <c r="L2968" s="37">
        <v>44702.07</v>
      </c>
      <c r="M2968" s="37">
        <v>44702.07</v>
      </c>
      <c r="N2968" s="37">
        <v>44702.07</v>
      </c>
      <c r="O2968" s="37">
        <v>44702.07</v>
      </c>
      <c r="P2968" s="37">
        <v>44702.07</v>
      </c>
      <c r="Q2968" s="37">
        <v>44702.07</v>
      </c>
      <c r="R2968" s="37">
        <v>44702.07</v>
      </c>
      <c r="S2968" s="37">
        <v>44702.07</v>
      </c>
    </row>
    <row r="2969" spans="2:19">
      <c r="B2969" s="6">
        <v>2001</v>
      </c>
      <c r="C2969" s="37">
        <v>54277.42</v>
      </c>
      <c r="D2969" s="37">
        <v>54277.42</v>
      </c>
      <c r="E2969" s="37">
        <v>54277.42</v>
      </c>
      <c r="F2969" s="37">
        <v>54277.42</v>
      </c>
      <c r="G2969" s="37">
        <v>54277.42</v>
      </c>
      <c r="H2969" s="37">
        <v>54277.42</v>
      </c>
      <c r="I2969" s="37">
        <v>54277.42</v>
      </c>
      <c r="J2969" s="37">
        <v>54277.42</v>
      </c>
      <c r="K2969" s="37">
        <v>54277.42</v>
      </c>
      <c r="L2969" s="37">
        <v>54277.42</v>
      </c>
      <c r="M2969" s="37">
        <v>54277.42</v>
      </c>
      <c r="N2969" s="37">
        <v>54277.42</v>
      </c>
      <c r="O2969" s="37">
        <v>54277.42</v>
      </c>
      <c r="P2969" s="37">
        <v>54277.42</v>
      </c>
      <c r="Q2969" s="37">
        <v>54277.42</v>
      </c>
      <c r="R2969" s="37">
        <v>54277.42</v>
      </c>
      <c r="S2969" s="37">
        <v>54277.42</v>
      </c>
    </row>
    <row r="2970" spans="2:19">
      <c r="B2970" s="6">
        <v>2000</v>
      </c>
      <c r="C2970" s="37">
        <v>82284.66</v>
      </c>
      <c r="D2970" s="37">
        <v>82284.66</v>
      </c>
      <c r="E2970" s="37">
        <v>82284.66</v>
      </c>
      <c r="F2970" s="37">
        <v>82284.66</v>
      </c>
      <c r="G2970" s="37">
        <v>82284.66</v>
      </c>
      <c r="H2970" s="37">
        <v>82284.66</v>
      </c>
      <c r="I2970" s="37">
        <v>82284.66</v>
      </c>
      <c r="J2970" s="37">
        <v>82284.66</v>
      </c>
      <c r="K2970" s="37">
        <v>82284.66</v>
      </c>
      <c r="L2970" s="37">
        <v>82284.66</v>
      </c>
      <c r="M2970" s="37">
        <v>82284.66</v>
      </c>
      <c r="N2970" s="37">
        <v>82284.66</v>
      </c>
      <c r="O2970" s="37">
        <v>82284.66</v>
      </c>
      <c r="P2970" s="37">
        <v>82284.66</v>
      </c>
      <c r="Q2970" s="37">
        <v>82284.66</v>
      </c>
      <c r="R2970" s="37">
        <v>82284.66</v>
      </c>
      <c r="S2970" s="37">
        <v>82284.66</v>
      </c>
    </row>
    <row r="2971" spans="2:19">
      <c r="B2971" s="6">
        <v>1999</v>
      </c>
      <c r="C2971" s="37">
        <v>89551.56</v>
      </c>
      <c r="D2971" s="37">
        <v>89551.56</v>
      </c>
      <c r="E2971" s="37">
        <v>89551.56</v>
      </c>
      <c r="F2971" s="37">
        <v>89551.56</v>
      </c>
      <c r="G2971" s="37">
        <v>89551.56</v>
      </c>
      <c r="H2971" s="37">
        <v>89551.56</v>
      </c>
      <c r="I2971" s="37">
        <v>89551.56</v>
      </c>
      <c r="J2971" s="37">
        <v>89551.56</v>
      </c>
      <c r="K2971" s="37">
        <v>89551.56</v>
      </c>
      <c r="L2971" s="37">
        <v>89551.56</v>
      </c>
      <c r="M2971" s="37">
        <v>89551.56</v>
      </c>
      <c r="N2971" s="37">
        <v>89551.56</v>
      </c>
      <c r="O2971" s="37">
        <v>89551.56</v>
      </c>
      <c r="P2971" s="37">
        <v>89551.56</v>
      </c>
      <c r="Q2971" s="37">
        <v>89551.56</v>
      </c>
      <c r="R2971" s="37">
        <v>89551.56</v>
      </c>
      <c r="S2971" s="37">
        <v>89551.56</v>
      </c>
    </row>
    <row r="2972" spans="2:19">
      <c r="B2972" s="6">
        <v>1998</v>
      </c>
      <c r="C2972" s="37">
        <v>63071.44</v>
      </c>
      <c r="D2972" s="37">
        <v>63071.44</v>
      </c>
      <c r="E2972" s="37">
        <v>63071.44</v>
      </c>
      <c r="F2972" s="37">
        <v>63071.44</v>
      </c>
      <c r="G2972" s="37">
        <v>63071.44</v>
      </c>
      <c r="H2972" s="37">
        <v>63071.44</v>
      </c>
      <c r="I2972" s="37">
        <v>63071.44</v>
      </c>
      <c r="J2972" s="37">
        <v>63071.44</v>
      </c>
      <c r="K2972" s="37">
        <v>63071.44</v>
      </c>
      <c r="L2972" s="37">
        <v>63071.44</v>
      </c>
      <c r="M2972" s="37">
        <v>63071.44</v>
      </c>
      <c r="N2972" s="37">
        <v>63071.44</v>
      </c>
      <c r="O2972" s="37">
        <v>63071.44</v>
      </c>
      <c r="P2972" s="37">
        <v>63071.44</v>
      </c>
      <c r="Q2972" s="37">
        <v>63071.44</v>
      </c>
      <c r="R2972" s="37">
        <v>63071.44</v>
      </c>
      <c r="S2972" s="37">
        <v>63071.44</v>
      </c>
    </row>
    <row r="2973" spans="2:19">
      <c r="B2973" s="6">
        <v>1997</v>
      </c>
      <c r="C2973" s="37">
        <v>40707.5</v>
      </c>
      <c r="D2973" s="37">
        <v>40707.5</v>
      </c>
      <c r="E2973" s="37">
        <v>40707.5</v>
      </c>
      <c r="F2973" s="37">
        <v>40707.5</v>
      </c>
      <c r="G2973" s="37">
        <v>40707.5</v>
      </c>
      <c r="H2973" s="37">
        <v>40707.5</v>
      </c>
      <c r="I2973" s="37">
        <v>40707.5</v>
      </c>
      <c r="J2973" s="37">
        <v>40707.5</v>
      </c>
      <c r="K2973" s="37">
        <v>40707.5</v>
      </c>
      <c r="L2973" s="37">
        <v>40707.5</v>
      </c>
      <c r="M2973" s="37">
        <v>40707.5</v>
      </c>
      <c r="N2973" s="37">
        <v>40707.5</v>
      </c>
      <c r="O2973" s="37">
        <v>40707.5</v>
      </c>
      <c r="P2973" s="37">
        <v>40707.5</v>
      </c>
      <c r="Q2973" s="37">
        <v>40707.5</v>
      </c>
      <c r="R2973" s="37">
        <v>40707.5</v>
      </c>
      <c r="S2973" s="37">
        <v>40707.5</v>
      </c>
    </row>
    <row r="2974" spans="2:19">
      <c r="B2974" s="6">
        <v>1996</v>
      </c>
      <c r="C2974" s="37">
        <v>48287.53</v>
      </c>
      <c r="D2974" s="37">
        <v>48287.53</v>
      </c>
      <c r="E2974" s="37">
        <v>48287.53</v>
      </c>
      <c r="F2974" s="37">
        <v>48287.53</v>
      </c>
      <c r="G2974" s="37">
        <v>48287.53</v>
      </c>
      <c r="H2974" s="37">
        <v>48287.53</v>
      </c>
      <c r="I2974" s="37">
        <v>48287.53</v>
      </c>
      <c r="J2974" s="37">
        <v>48287.53</v>
      </c>
      <c r="K2974" s="37">
        <v>48287.53</v>
      </c>
      <c r="L2974" s="37">
        <v>48287.53</v>
      </c>
      <c r="M2974" s="37">
        <v>48287.53</v>
      </c>
      <c r="N2974" s="37">
        <v>48287.53</v>
      </c>
      <c r="O2974" s="37">
        <v>48287.53</v>
      </c>
      <c r="P2974" s="37">
        <v>48287.53</v>
      </c>
      <c r="Q2974" s="37">
        <v>48287.53</v>
      </c>
      <c r="R2974" s="37">
        <v>48287.53</v>
      </c>
      <c r="S2974" s="37">
        <v>48287.53</v>
      </c>
    </row>
    <row r="2975" spans="2:19">
      <c r="B2975" s="6">
        <v>1995</v>
      </c>
      <c r="C2975" s="37">
        <v>78858.61</v>
      </c>
      <c r="D2975" s="37">
        <v>78858.61</v>
      </c>
      <c r="E2975" s="37">
        <v>78858.61</v>
      </c>
      <c r="F2975" s="37">
        <v>78858.61</v>
      </c>
      <c r="G2975" s="37">
        <v>78858.61</v>
      </c>
      <c r="H2975" s="37">
        <v>78858.61</v>
      </c>
      <c r="I2975" s="37">
        <v>78858.61</v>
      </c>
      <c r="J2975" s="37">
        <v>78858.61</v>
      </c>
      <c r="K2975" s="37">
        <v>78858.61</v>
      </c>
      <c r="L2975" s="37">
        <v>78858.61</v>
      </c>
      <c r="M2975" s="37">
        <v>78858.61</v>
      </c>
      <c r="N2975" s="37">
        <v>78858.61</v>
      </c>
      <c r="O2975" s="37">
        <v>78858.61</v>
      </c>
      <c r="P2975" s="37">
        <v>78858.61</v>
      </c>
      <c r="Q2975" s="37">
        <v>78858.61</v>
      </c>
      <c r="R2975" s="37">
        <v>78858.61</v>
      </c>
      <c r="S2975" s="37">
        <v>78858.61</v>
      </c>
    </row>
    <row r="2976" spans="2:19">
      <c r="B2976" s="6">
        <v>1994</v>
      </c>
      <c r="C2976" s="37">
        <v>101856.66</v>
      </c>
      <c r="D2976" s="37">
        <v>101856.66</v>
      </c>
      <c r="E2976" s="37">
        <v>101856.66</v>
      </c>
      <c r="F2976" s="37">
        <v>101856.66</v>
      </c>
      <c r="G2976" s="37">
        <v>101856.66</v>
      </c>
      <c r="H2976" s="37">
        <v>101856.66</v>
      </c>
      <c r="I2976" s="37">
        <v>101856.66</v>
      </c>
      <c r="J2976" s="37">
        <v>101856.66</v>
      </c>
      <c r="K2976" s="37">
        <v>101856.66</v>
      </c>
      <c r="L2976" s="37">
        <v>101856.66</v>
      </c>
      <c r="M2976" s="37">
        <v>101856.66</v>
      </c>
      <c r="N2976" s="37">
        <v>101856.66</v>
      </c>
      <c r="O2976" s="37">
        <v>101856.66</v>
      </c>
      <c r="P2976" s="37">
        <v>101856.66</v>
      </c>
      <c r="Q2976" s="37">
        <v>101856.66</v>
      </c>
      <c r="R2976" s="37">
        <v>101856.66</v>
      </c>
      <c r="S2976" s="37">
        <v>101856.66</v>
      </c>
    </row>
    <row r="2977" spans="2:19">
      <c r="B2977" s="6">
        <v>1993</v>
      </c>
      <c r="C2977" s="37">
        <v>101482.53</v>
      </c>
      <c r="D2977" s="37">
        <v>101482.53</v>
      </c>
      <c r="E2977" s="37">
        <v>101482.53</v>
      </c>
      <c r="F2977" s="37">
        <v>101482.53</v>
      </c>
      <c r="G2977" s="37">
        <v>101482.53</v>
      </c>
      <c r="H2977" s="37">
        <v>101482.53</v>
      </c>
      <c r="I2977" s="37">
        <v>101482.53</v>
      </c>
      <c r="J2977" s="37">
        <v>101482.53</v>
      </c>
      <c r="K2977" s="37">
        <v>101482.53</v>
      </c>
      <c r="L2977" s="37">
        <v>101482.53</v>
      </c>
      <c r="M2977" s="37">
        <v>101482.53</v>
      </c>
      <c r="N2977" s="37">
        <v>101482.53</v>
      </c>
      <c r="O2977" s="37">
        <v>101482.53</v>
      </c>
      <c r="P2977" s="37">
        <v>101482.53</v>
      </c>
      <c r="Q2977" s="37">
        <v>101482.53</v>
      </c>
      <c r="R2977" s="37">
        <v>101482.53</v>
      </c>
      <c r="S2977" s="37">
        <v>101482.53</v>
      </c>
    </row>
    <row r="2978" spans="2:19">
      <c r="B2978" s="6">
        <v>1992</v>
      </c>
      <c r="C2978" s="37">
        <v>207333.16</v>
      </c>
      <c r="D2978" s="37">
        <v>207333.16</v>
      </c>
      <c r="E2978" s="37">
        <v>207333.16</v>
      </c>
      <c r="F2978" s="37">
        <v>207333.16</v>
      </c>
      <c r="G2978" s="37">
        <v>207333.16</v>
      </c>
      <c r="H2978" s="37">
        <v>207333.16</v>
      </c>
      <c r="I2978" s="37">
        <v>207333.16</v>
      </c>
      <c r="J2978" s="37">
        <v>207333.16</v>
      </c>
      <c r="K2978" s="37">
        <v>207333.16</v>
      </c>
      <c r="L2978" s="37">
        <v>207333.16</v>
      </c>
      <c r="M2978" s="37">
        <v>207333.16</v>
      </c>
      <c r="N2978" s="37">
        <v>207333.16</v>
      </c>
      <c r="O2978" s="37">
        <v>207333.16</v>
      </c>
      <c r="P2978" s="37">
        <v>207333.16</v>
      </c>
      <c r="Q2978" s="37">
        <v>207333.16</v>
      </c>
      <c r="R2978" s="37">
        <v>207333.16</v>
      </c>
      <c r="S2978" s="37">
        <v>207333.16</v>
      </c>
    </row>
    <row r="2979" spans="2:19">
      <c r="B2979" s="6">
        <v>1991</v>
      </c>
      <c r="C2979" s="37">
        <v>93218.04</v>
      </c>
      <c r="D2979" s="37">
        <v>93218.04</v>
      </c>
      <c r="E2979" s="37">
        <v>93218.04</v>
      </c>
      <c r="F2979" s="37">
        <v>93218.04</v>
      </c>
      <c r="G2979" s="37">
        <v>93218.04</v>
      </c>
      <c r="H2979" s="37">
        <v>93218.04</v>
      </c>
      <c r="I2979" s="37">
        <v>93218.04</v>
      </c>
      <c r="J2979" s="37">
        <v>93218.04</v>
      </c>
      <c r="K2979" s="37">
        <v>93218.04</v>
      </c>
      <c r="L2979" s="37">
        <v>93218.04</v>
      </c>
      <c r="M2979" s="37">
        <v>93218.04</v>
      </c>
      <c r="N2979" s="37">
        <v>93218.04</v>
      </c>
      <c r="O2979" s="37">
        <v>93218.04</v>
      </c>
      <c r="P2979" s="37">
        <v>93218.04</v>
      </c>
      <c r="Q2979" s="37">
        <v>93218.04</v>
      </c>
      <c r="R2979" s="37">
        <v>93218.04</v>
      </c>
      <c r="S2979" s="37">
        <v>93218.04</v>
      </c>
    </row>
    <row r="2980" spans="2:19">
      <c r="B2980" s="6">
        <v>1990</v>
      </c>
      <c r="C2980" s="37">
        <v>115447.94</v>
      </c>
      <c r="D2980" s="37">
        <v>115447.94</v>
      </c>
      <c r="E2980" s="37">
        <v>115447.94</v>
      </c>
      <c r="F2980" s="37">
        <v>115447.94</v>
      </c>
      <c r="G2980" s="37">
        <v>115447.94</v>
      </c>
      <c r="H2980" s="37">
        <v>115447.94</v>
      </c>
      <c r="I2980" s="37">
        <v>115447.94</v>
      </c>
      <c r="J2980" s="37">
        <v>115447.94</v>
      </c>
      <c r="K2980" s="37">
        <v>115447.94</v>
      </c>
      <c r="L2980" s="37">
        <v>115447.94</v>
      </c>
      <c r="M2980" s="37">
        <v>115447.94</v>
      </c>
      <c r="N2980" s="37">
        <v>115447.94</v>
      </c>
      <c r="O2980" s="37">
        <v>115447.94</v>
      </c>
      <c r="P2980" s="37">
        <v>115447.94</v>
      </c>
      <c r="Q2980" s="37">
        <v>115447.94</v>
      </c>
      <c r="R2980" s="37">
        <v>115447.94</v>
      </c>
      <c r="S2980" s="37">
        <v>115447.94</v>
      </c>
    </row>
    <row r="2981" spans="2:19">
      <c r="B2981" s="6">
        <v>1989</v>
      </c>
      <c r="C2981" s="37">
        <v>104228.65</v>
      </c>
      <c r="D2981" s="37">
        <v>104228.65</v>
      </c>
      <c r="E2981" s="37">
        <v>104228.65</v>
      </c>
      <c r="F2981" s="37">
        <v>104228.65</v>
      </c>
      <c r="G2981" s="37">
        <v>104228.65</v>
      </c>
      <c r="H2981" s="37">
        <v>104228.65</v>
      </c>
      <c r="I2981" s="37">
        <v>104228.65</v>
      </c>
      <c r="J2981" s="37">
        <v>104228.65</v>
      </c>
      <c r="K2981" s="37">
        <v>104228.65</v>
      </c>
      <c r="L2981" s="37">
        <v>104228.65</v>
      </c>
      <c r="M2981" s="37">
        <v>104228.65</v>
      </c>
      <c r="N2981" s="37">
        <v>104228.65</v>
      </c>
      <c r="O2981" s="37">
        <v>104228.65</v>
      </c>
      <c r="P2981" s="37">
        <v>104228.65</v>
      </c>
      <c r="Q2981" s="37">
        <v>104228.65</v>
      </c>
      <c r="R2981" s="37">
        <v>104228.65</v>
      </c>
      <c r="S2981" s="37">
        <v>104228.65</v>
      </c>
    </row>
    <row r="2982" spans="2:19">
      <c r="B2982" s="6">
        <v>1988</v>
      </c>
      <c r="C2982" s="37">
        <v>101072.97</v>
      </c>
      <c r="D2982" s="37">
        <v>101072.97</v>
      </c>
      <c r="E2982" s="37">
        <v>101072.97</v>
      </c>
      <c r="F2982" s="37">
        <v>101072.97</v>
      </c>
      <c r="G2982" s="37">
        <v>101072.97</v>
      </c>
      <c r="H2982" s="37">
        <v>101072.97</v>
      </c>
      <c r="I2982" s="37">
        <v>101072.97</v>
      </c>
      <c r="J2982" s="37">
        <v>101072.97</v>
      </c>
      <c r="K2982" s="37">
        <v>101072.97</v>
      </c>
      <c r="L2982" s="37">
        <v>101072.97</v>
      </c>
      <c r="M2982" s="37">
        <v>101072.97</v>
      </c>
      <c r="N2982" s="37">
        <v>101072.97</v>
      </c>
      <c r="O2982" s="37">
        <v>101072.97</v>
      </c>
      <c r="P2982" s="37">
        <v>101072.97</v>
      </c>
      <c r="Q2982" s="37">
        <v>101072.97</v>
      </c>
      <c r="R2982" s="37">
        <v>101072.97</v>
      </c>
      <c r="S2982" s="37">
        <v>101072.97</v>
      </c>
    </row>
    <row r="2983" spans="2:19">
      <c r="B2983" s="6">
        <v>1987</v>
      </c>
      <c r="C2983" s="37">
        <v>113263.13</v>
      </c>
      <c r="D2983" s="37">
        <v>113263.13</v>
      </c>
      <c r="E2983" s="37">
        <v>113263.13</v>
      </c>
      <c r="F2983" s="37">
        <v>113263.13</v>
      </c>
      <c r="G2983" s="37">
        <v>113263.13</v>
      </c>
      <c r="H2983" s="37">
        <v>113263.13</v>
      </c>
      <c r="I2983" s="37">
        <v>113263.13</v>
      </c>
      <c r="J2983" s="37">
        <v>113263.13</v>
      </c>
      <c r="K2983" s="37">
        <v>113263.13</v>
      </c>
      <c r="L2983" s="37">
        <v>113263.13</v>
      </c>
      <c r="M2983" s="37">
        <v>113263.13</v>
      </c>
      <c r="N2983" s="37">
        <v>113263.13</v>
      </c>
      <c r="O2983" s="37">
        <v>113263.13</v>
      </c>
      <c r="P2983" s="37">
        <v>113263.13</v>
      </c>
      <c r="Q2983" s="37">
        <v>113263.13</v>
      </c>
      <c r="R2983" s="37">
        <v>113263.13</v>
      </c>
      <c r="S2983" s="37">
        <v>113263.13</v>
      </c>
    </row>
    <row r="2984" spans="2:19">
      <c r="B2984" s="6">
        <v>1986</v>
      </c>
      <c r="C2984" s="37">
        <v>120335.54</v>
      </c>
      <c r="D2984" s="37">
        <v>120335.54</v>
      </c>
      <c r="E2984" s="37">
        <v>120335.54</v>
      </c>
      <c r="F2984" s="37">
        <v>120335.54</v>
      </c>
      <c r="G2984" s="37">
        <v>120335.54</v>
      </c>
      <c r="H2984" s="37">
        <v>120335.54</v>
      </c>
      <c r="I2984" s="37">
        <v>120335.54</v>
      </c>
      <c r="J2984" s="37">
        <v>120335.54</v>
      </c>
      <c r="K2984" s="37">
        <v>120335.54</v>
      </c>
      <c r="L2984" s="37">
        <v>120335.54</v>
      </c>
      <c r="M2984" s="37">
        <v>120335.54</v>
      </c>
      <c r="N2984" s="37">
        <v>120335.54</v>
      </c>
      <c r="O2984" s="37">
        <v>120335.54</v>
      </c>
      <c r="P2984" s="37">
        <v>120335.54</v>
      </c>
      <c r="Q2984" s="37">
        <v>120335.54</v>
      </c>
      <c r="R2984" s="37">
        <v>120335.54</v>
      </c>
      <c r="S2984" s="37">
        <v>120335.54</v>
      </c>
    </row>
    <row r="2985" spans="2:19">
      <c r="B2985" s="6">
        <v>1985</v>
      </c>
      <c r="C2985" s="37">
        <v>28240.82</v>
      </c>
      <c r="D2985" s="37">
        <v>28240.82</v>
      </c>
      <c r="E2985" s="37">
        <v>28240.82</v>
      </c>
      <c r="F2985" s="37">
        <v>28240.82</v>
      </c>
      <c r="G2985" s="37">
        <v>28240.82</v>
      </c>
      <c r="H2985" s="37">
        <v>28240.82</v>
      </c>
      <c r="I2985" s="37">
        <v>28240.82</v>
      </c>
      <c r="J2985" s="37">
        <v>28240.82</v>
      </c>
      <c r="K2985" s="37">
        <v>28240.82</v>
      </c>
      <c r="L2985" s="37">
        <v>28240.82</v>
      </c>
      <c r="M2985" s="37">
        <v>28240.82</v>
      </c>
      <c r="N2985" s="37">
        <v>28240.82</v>
      </c>
      <c r="O2985" s="37">
        <v>28240.82</v>
      </c>
      <c r="P2985" s="37">
        <v>28240.82</v>
      </c>
      <c r="Q2985" s="37">
        <v>28240.82</v>
      </c>
      <c r="R2985" s="37">
        <v>28240.82</v>
      </c>
      <c r="S2985" s="37">
        <v>28240.82</v>
      </c>
    </row>
    <row r="2986" spans="2:19">
      <c r="B2986" s="6">
        <v>1984</v>
      </c>
      <c r="C2986" s="37">
        <v>25181.51</v>
      </c>
      <c r="D2986" s="37">
        <v>25181.51</v>
      </c>
      <c r="E2986" s="37">
        <v>25181.51</v>
      </c>
      <c r="F2986" s="37">
        <v>25181.51</v>
      </c>
      <c r="G2986" s="37">
        <v>25181.51</v>
      </c>
      <c r="H2986" s="37">
        <v>25181.51</v>
      </c>
      <c r="I2986" s="37">
        <v>25181.51</v>
      </c>
      <c r="J2986" s="37">
        <v>25181.51</v>
      </c>
      <c r="K2986" s="37">
        <v>25181.51</v>
      </c>
      <c r="L2986" s="37">
        <v>25181.51</v>
      </c>
      <c r="M2986" s="37">
        <v>25181.51</v>
      </c>
      <c r="N2986" s="37">
        <v>25181.51</v>
      </c>
      <c r="O2986" s="37">
        <v>25181.51</v>
      </c>
      <c r="P2986" s="37">
        <v>25181.51</v>
      </c>
      <c r="Q2986" s="37">
        <v>25181.51</v>
      </c>
      <c r="R2986" s="37">
        <v>25181.51</v>
      </c>
      <c r="S2986" s="37">
        <v>25181.51</v>
      </c>
    </row>
    <row r="2987" spans="2:19">
      <c r="B2987" s="6">
        <v>1983</v>
      </c>
      <c r="C2987" s="37">
        <v>31967</v>
      </c>
      <c r="D2987" s="37">
        <v>31967</v>
      </c>
      <c r="E2987" s="37">
        <v>31967</v>
      </c>
      <c r="F2987" s="37">
        <v>31967</v>
      </c>
      <c r="G2987" s="37">
        <v>31967</v>
      </c>
      <c r="H2987" s="37">
        <v>31967</v>
      </c>
      <c r="I2987" s="37">
        <v>31967</v>
      </c>
      <c r="J2987" s="37">
        <v>31967</v>
      </c>
      <c r="K2987" s="37">
        <v>31967</v>
      </c>
      <c r="L2987" s="37">
        <v>31967</v>
      </c>
      <c r="M2987" s="37">
        <v>31967</v>
      </c>
      <c r="N2987" s="37">
        <v>31967</v>
      </c>
      <c r="O2987" s="37">
        <v>31967</v>
      </c>
      <c r="P2987" s="37">
        <v>31967</v>
      </c>
      <c r="Q2987" s="37">
        <v>31967</v>
      </c>
      <c r="R2987" s="37">
        <v>31967</v>
      </c>
      <c r="S2987" s="37">
        <v>31967</v>
      </c>
    </row>
    <row r="2988" spans="2:19">
      <c r="B2988" s="6">
        <v>1982</v>
      </c>
      <c r="C2988" s="37">
        <v>26453.33</v>
      </c>
      <c r="D2988" s="37">
        <v>26453.33</v>
      </c>
      <c r="E2988" s="37">
        <v>26453.33</v>
      </c>
      <c r="F2988" s="37">
        <v>26453.33</v>
      </c>
      <c r="G2988" s="37">
        <v>26453.33</v>
      </c>
      <c r="H2988" s="37">
        <v>26453.33</v>
      </c>
      <c r="I2988" s="37">
        <v>26453.33</v>
      </c>
      <c r="J2988" s="37">
        <v>26453.33</v>
      </c>
      <c r="K2988" s="37">
        <v>26453.33</v>
      </c>
      <c r="L2988" s="37">
        <v>26453.33</v>
      </c>
      <c r="M2988" s="37">
        <v>26453.33</v>
      </c>
      <c r="N2988" s="37">
        <v>26453.33</v>
      </c>
      <c r="O2988" s="37">
        <v>26453.33</v>
      </c>
      <c r="P2988" s="37">
        <v>26453.33</v>
      </c>
      <c r="Q2988" s="37">
        <v>26453.33</v>
      </c>
      <c r="R2988" s="37">
        <v>26453.33</v>
      </c>
      <c r="S2988" s="37">
        <v>26453.33</v>
      </c>
    </row>
    <row r="2989" spans="2:19">
      <c r="B2989" s="6">
        <v>1981</v>
      </c>
      <c r="C2989" s="37">
        <v>34696.660000000003</v>
      </c>
      <c r="D2989" s="37">
        <v>34696.660000000003</v>
      </c>
      <c r="E2989" s="37">
        <v>34696.660000000003</v>
      </c>
      <c r="F2989" s="37">
        <v>34696.660000000003</v>
      </c>
      <c r="G2989" s="37">
        <v>34696.660000000003</v>
      </c>
      <c r="H2989" s="37">
        <v>34696.660000000003</v>
      </c>
      <c r="I2989" s="37">
        <v>34696.660000000003</v>
      </c>
      <c r="J2989" s="37">
        <v>34696.660000000003</v>
      </c>
      <c r="K2989" s="37">
        <v>34696.660000000003</v>
      </c>
      <c r="L2989" s="37">
        <v>34696.660000000003</v>
      </c>
      <c r="M2989" s="37">
        <v>34696.660000000003</v>
      </c>
      <c r="N2989" s="37">
        <v>34696.660000000003</v>
      </c>
      <c r="O2989" s="37">
        <v>34696.660000000003</v>
      </c>
      <c r="P2989" s="37">
        <v>34696.660000000003</v>
      </c>
      <c r="Q2989" s="37">
        <v>34696.660000000003</v>
      </c>
      <c r="R2989" s="37">
        <v>34696.660000000003</v>
      </c>
      <c r="S2989" s="37">
        <v>34696.660000000003</v>
      </c>
    </row>
    <row r="2990" spans="2:19">
      <c r="B2990" s="6">
        <v>1980</v>
      </c>
      <c r="C2990" s="37">
        <v>58583.95</v>
      </c>
      <c r="D2990" s="37">
        <v>58583.95</v>
      </c>
      <c r="E2990" s="37">
        <v>58583.95</v>
      </c>
      <c r="F2990" s="37">
        <v>58583.95</v>
      </c>
      <c r="G2990" s="37">
        <v>58583.95</v>
      </c>
      <c r="H2990" s="37">
        <v>58583.95</v>
      </c>
      <c r="I2990" s="37">
        <v>58583.95</v>
      </c>
      <c r="J2990" s="37">
        <v>58583.95</v>
      </c>
      <c r="K2990" s="37">
        <v>58583.95</v>
      </c>
      <c r="L2990" s="37">
        <v>58583.95</v>
      </c>
      <c r="M2990" s="37">
        <v>58583.95</v>
      </c>
      <c r="N2990" s="37">
        <v>58583.95</v>
      </c>
      <c r="O2990" s="37">
        <v>58583.95</v>
      </c>
      <c r="P2990" s="37">
        <v>58583.95</v>
      </c>
      <c r="Q2990" s="37">
        <v>58583.95</v>
      </c>
      <c r="R2990" s="37">
        <v>58583.95</v>
      </c>
      <c r="S2990" s="37">
        <v>58583.95</v>
      </c>
    </row>
    <row r="2991" spans="2:19">
      <c r="B2991" s="6">
        <v>1979</v>
      </c>
      <c r="C2991" s="37">
        <v>36123.06</v>
      </c>
      <c r="D2991" s="37">
        <v>36123.06</v>
      </c>
      <c r="E2991" s="37">
        <v>36123.06</v>
      </c>
      <c r="F2991" s="37">
        <v>36123.06</v>
      </c>
      <c r="G2991" s="37">
        <v>36123.06</v>
      </c>
      <c r="H2991" s="37">
        <v>36123.06</v>
      </c>
      <c r="I2991" s="37">
        <v>36123.06</v>
      </c>
      <c r="J2991" s="37">
        <v>36123.06</v>
      </c>
      <c r="K2991" s="37">
        <v>36123.06</v>
      </c>
      <c r="L2991" s="37">
        <v>36123.06</v>
      </c>
      <c r="M2991" s="37">
        <v>36123.06</v>
      </c>
      <c r="N2991" s="37">
        <v>36123.06</v>
      </c>
      <c r="O2991" s="37">
        <v>36123.06</v>
      </c>
      <c r="P2991" s="37">
        <v>36123.06</v>
      </c>
      <c r="Q2991" s="37">
        <v>36123.06</v>
      </c>
      <c r="R2991" s="37">
        <v>36123.06</v>
      </c>
      <c r="S2991" s="37">
        <v>36123.06</v>
      </c>
    </row>
    <row r="2992" spans="2:19">
      <c r="B2992" s="6">
        <v>1978</v>
      </c>
      <c r="C2992" s="37">
        <v>28593.21</v>
      </c>
      <c r="D2992" s="37">
        <v>28593.21</v>
      </c>
      <c r="E2992" s="37">
        <v>28593.21</v>
      </c>
      <c r="F2992" s="37">
        <v>28593.21</v>
      </c>
      <c r="G2992" s="37">
        <v>28593.21</v>
      </c>
      <c r="H2992" s="37">
        <v>28593.21</v>
      </c>
      <c r="I2992" s="37">
        <v>28593.21</v>
      </c>
      <c r="J2992" s="37">
        <v>28593.21</v>
      </c>
      <c r="K2992" s="37">
        <v>28593.21</v>
      </c>
      <c r="L2992" s="37">
        <v>28593.21</v>
      </c>
      <c r="M2992" s="37">
        <v>28593.21</v>
      </c>
      <c r="N2992" s="37">
        <v>28593.21</v>
      </c>
      <c r="O2992" s="37">
        <v>28593.21</v>
      </c>
      <c r="P2992" s="37">
        <v>28593.21</v>
      </c>
      <c r="Q2992" s="37">
        <v>28593.21</v>
      </c>
      <c r="R2992" s="37">
        <v>28593.21</v>
      </c>
      <c r="S2992" s="37">
        <v>28593.21</v>
      </c>
    </row>
    <row r="2993" spans="2:19">
      <c r="B2993" s="6">
        <v>1977</v>
      </c>
      <c r="C2993" s="37">
        <v>22313.48</v>
      </c>
      <c r="D2993" s="37">
        <v>22313.48</v>
      </c>
      <c r="E2993" s="37">
        <v>22313.48</v>
      </c>
      <c r="F2993" s="37">
        <v>22313.48</v>
      </c>
      <c r="G2993" s="37">
        <v>22313.48</v>
      </c>
      <c r="H2993" s="37">
        <v>22313.48</v>
      </c>
      <c r="I2993" s="37">
        <v>22313.48</v>
      </c>
      <c r="J2993" s="37">
        <v>22313.48</v>
      </c>
      <c r="K2993" s="37">
        <v>22313.48</v>
      </c>
      <c r="L2993" s="37">
        <v>22313.48</v>
      </c>
      <c r="M2993" s="37">
        <v>22313.48</v>
      </c>
      <c r="N2993" s="37">
        <v>22313.48</v>
      </c>
      <c r="O2993" s="37">
        <v>22313.48</v>
      </c>
      <c r="P2993" s="37">
        <v>22313.48</v>
      </c>
      <c r="Q2993" s="37">
        <v>22313.48</v>
      </c>
      <c r="R2993" s="37">
        <v>22313.48</v>
      </c>
      <c r="S2993" s="37">
        <v>22313.48</v>
      </c>
    </row>
    <row r="2994" spans="2:19">
      <c r="B2994" s="6">
        <v>1976</v>
      </c>
      <c r="C2994" s="37">
        <v>24349.83</v>
      </c>
      <c r="D2994" s="37">
        <v>24349.83</v>
      </c>
      <c r="E2994" s="37">
        <v>24349.83</v>
      </c>
      <c r="F2994" s="37">
        <v>24349.83</v>
      </c>
      <c r="G2994" s="37">
        <v>24349.83</v>
      </c>
      <c r="H2994" s="37">
        <v>24349.83</v>
      </c>
      <c r="I2994" s="37">
        <v>24349.83</v>
      </c>
      <c r="J2994" s="37">
        <v>24349.83</v>
      </c>
      <c r="K2994" s="37">
        <v>24349.83</v>
      </c>
      <c r="L2994" s="37">
        <v>24349.83</v>
      </c>
      <c r="M2994" s="37">
        <v>24349.83</v>
      </c>
      <c r="N2994" s="37">
        <v>24349.83</v>
      </c>
      <c r="O2994" s="37">
        <v>24349.83</v>
      </c>
      <c r="P2994" s="37">
        <v>24349.83</v>
      </c>
      <c r="Q2994" s="37">
        <v>24349.83</v>
      </c>
      <c r="R2994" s="37">
        <v>24349.83</v>
      </c>
      <c r="S2994" s="37">
        <v>24349.83</v>
      </c>
    </row>
    <row r="2995" spans="2:19">
      <c r="B2995" s="6">
        <v>1975</v>
      </c>
      <c r="C2995" s="37">
        <v>22153.75</v>
      </c>
      <c r="D2995" s="37">
        <v>22153.75</v>
      </c>
      <c r="E2995" s="37">
        <v>22153.75</v>
      </c>
      <c r="F2995" s="37">
        <v>22153.75</v>
      </c>
      <c r="G2995" s="37">
        <v>22153.75</v>
      </c>
      <c r="H2995" s="37">
        <v>22153.75</v>
      </c>
      <c r="I2995" s="37">
        <v>22153.75</v>
      </c>
      <c r="J2995" s="37">
        <v>22153.75</v>
      </c>
      <c r="K2995" s="37">
        <v>22153.75</v>
      </c>
      <c r="L2995" s="37">
        <v>22153.75</v>
      </c>
      <c r="M2995" s="37">
        <v>22153.75</v>
      </c>
      <c r="N2995" s="37">
        <v>22153.75</v>
      </c>
      <c r="O2995" s="37">
        <v>22153.75</v>
      </c>
      <c r="P2995" s="37">
        <v>22153.75</v>
      </c>
      <c r="Q2995" s="37">
        <v>22153.75</v>
      </c>
      <c r="R2995" s="37">
        <v>22153.75</v>
      </c>
      <c r="S2995" s="37">
        <v>22153.75</v>
      </c>
    </row>
    <row r="2996" spans="2:19">
      <c r="B2996" s="6">
        <v>1974</v>
      </c>
      <c r="C2996" s="37">
        <v>28146.59</v>
      </c>
      <c r="D2996" s="37">
        <v>28146.59</v>
      </c>
      <c r="E2996" s="37">
        <v>28146.59</v>
      </c>
      <c r="F2996" s="37">
        <v>28146.59</v>
      </c>
      <c r="G2996" s="37">
        <v>28146.59</v>
      </c>
      <c r="H2996" s="37">
        <v>28146.59</v>
      </c>
      <c r="I2996" s="37">
        <v>28146.59</v>
      </c>
      <c r="J2996" s="37">
        <v>28146.59</v>
      </c>
      <c r="K2996" s="37">
        <v>28146.59</v>
      </c>
      <c r="L2996" s="37">
        <v>28146.59</v>
      </c>
      <c r="M2996" s="37">
        <v>28146.59</v>
      </c>
      <c r="N2996" s="37">
        <v>28146.59</v>
      </c>
      <c r="O2996" s="37">
        <v>28146.59</v>
      </c>
      <c r="P2996" s="37">
        <v>28146.59</v>
      </c>
      <c r="Q2996" s="37">
        <v>28146.59</v>
      </c>
      <c r="R2996" s="37">
        <v>28146.59</v>
      </c>
      <c r="S2996" s="37">
        <v>28146.59</v>
      </c>
    </row>
    <row r="2997" spans="2:19">
      <c r="B2997" s="6">
        <v>1973</v>
      </c>
      <c r="C2997" s="37">
        <v>29577.46</v>
      </c>
      <c r="D2997" s="37">
        <v>29577.46</v>
      </c>
      <c r="E2997" s="37">
        <v>29577.46</v>
      </c>
      <c r="F2997" s="37">
        <v>29577.46</v>
      </c>
      <c r="G2997" s="37">
        <v>29577.46</v>
      </c>
      <c r="H2997" s="37">
        <v>29577.46</v>
      </c>
      <c r="I2997" s="37">
        <v>29577.46</v>
      </c>
      <c r="J2997" s="37">
        <v>29577.46</v>
      </c>
      <c r="K2997" s="37">
        <v>29577.46</v>
      </c>
      <c r="L2997" s="37">
        <v>29577.46</v>
      </c>
      <c r="M2997" s="37">
        <v>29577.46</v>
      </c>
      <c r="N2997" s="37">
        <v>29577.46</v>
      </c>
      <c r="O2997" s="37">
        <v>29577.46</v>
      </c>
      <c r="P2997" s="37">
        <v>29577.46</v>
      </c>
      <c r="Q2997" s="37">
        <v>29577.46</v>
      </c>
      <c r="R2997" s="37">
        <v>29577.46</v>
      </c>
      <c r="S2997" s="37">
        <v>29577.46</v>
      </c>
    </row>
    <row r="2998" spans="2:19">
      <c r="B2998" s="6">
        <v>1972</v>
      </c>
      <c r="C2998" s="37">
        <v>41320.46</v>
      </c>
      <c r="D2998" s="37">
        <v>41320.46</v>
      </c>
      <c r="E2998" s="37">
        <v>41320.46</v>
      </c>
      <c r="F2998" s="37">
        <v>41320.46</v>
      </c>
      <c r="G2998" s="37">
        <v>41320.46</v>
      </c>
      <c r="H2998" s="37">
        <v>41320.46</v>
      </c>
      <c r="I2998" s="37">
        <v>41320.46</v>
      </c>
      <c r="J2998" s="37">
        <v>41320.46</v>
      </c>
      <c r="K2998" s="37">
        <v>41320.46</v>
      </c>
      <c r="L2998" s="37">
        <v>41320.46</v>
      </c>
      <c r="M2998" s="37">
        <v>41320.46</v>
      </c>
      <c r="N2998" s="37">
        <v>41320.46</v>
      </c>
      <c r="O2998" s="37">
        <v>41320.46</v>
      </c>
      <c r="P2998" s="37">
        <v>41320.46</v>
      </c>
      <c r="Q2998" s="37">
        <v>41320.46</v>
      </c>
      <c r="R2998" s="37">
        <v>41320.46</v>
      </c>
      <c r="S2998" s="37">
        <v>41320.46</v>
      </c>
    </row>
    <row r="2999" spans="2:19">
      <c r="B2999" s="6">
        <v>1971</v>
      </c>
      <c r="C2999" s="37">
        <v>54921.19</v>
      </c>
      <c r="D2999" s="37">
        <v>54921.19</v>
      </c>
      <c r="E2999" s="37">
        <v>54921.19</v>
      </c>
      <c r="F2999" s="37">
        <v>54921.19</v>
      </c>
      <c r="G2999" s="37">
        <v>54921.19</v>
      </c>
      <c r="H2999" s="37">
        <v>54921.19</v>
      </c>
      <c r="I2999" s="37">
        <v>54921.19</v>
      </c>
      <c r="J2999" s="37">
        <v>54921.19</v>
      </c>
      <c r="K2999" s="37">
        <v>54921.19</v>
      </c>
      <c r="L2999" s="37">
        <v>54921.19</v>
      </c>
      <c r="M2999" s="37">
        <v>54921.19</v>
      </c>
      <c r="N2999" s="37">
        <v>54921.19</v>
      </c>
      <c r="O2999" s="37">
        <v>54921.19</v>
      </c>
      <c r="P2999" s="37">
        <v>54921.19</v>
      </c>
      <c r="Q2999" s="37">
        <v>54921.19</v>
      </c>
      <c r="R2999" s="37">
        <v>54921.19</v>
      </c>
      <c r="S2999" s="37">
        <v>54921.19</v>
      </c>
    </row>
    <row r="3000" spans="2:19">
      <c r="B3000" s="6">
        <v>1970</v>
      </c>
      <c r="C3000" s="37">
        <v>13829.66</v>
      </c>
      <c r="D3000" s="37">
        <v>13829.66</v>
      </c>
      <c r="E3000" s="37">
        <v>13829.66</v>
      </c>
      <c r="F3000" s="37">
        <v>13829.66</v>
      </c>
      <c r="G3000" s="37">
        <v>13829.66</v>
      </c>
      <c r="H3000" s="37">
        <v>13829.66</v>
      </c>
      <c r="I3000" s="37">
        <v>13829.66</v>
      </c>
      <c r="J3000" s="37">
        <v>13829.66</v>
      </c>
      <c r="K3000" s="37">
        <v>13829.66</v>
      </c>
      <c r="L3000" s="37">
        <v>13829.66</v>
      </c>
      <c r="M3000" s="37">
        <v>13829.66</v>
      </c>
      <c r="N3000" s="37">
        <v>13829.66</v>
      </c>
      <c r="O3000" s="37">
        <v>13829.66</v>
      </c>
      <c r="P3000" s="37">
        <v>13829.66</v>
      </c>
      <c r="Q3000" s="37">
        <v>13829.66</v>
      </c>
      <c r="R3000" s="37">
        <v>13829.66</v>
      </c>
      <c r="S3000" s="37">
        <v>13829.66</v>
      </c>
    </row>
    <row r="3001" spans="2:19">
      <c r="B3001" s="6">
        <v>1969</v>
      </c>
      <c r="C3001" s="37">
        <v>17394.05</v>
      </c>
      <c r="D3001" s="37">
        <v>17394.05</v>
      </c>
      <c r="E3001" s="37">
        <v>17394.05</v>
      </c>
      <c r="F3001" s="37">
        <v>17394.05</v>
      </c>
      <c r="G3001" s="37">
        <v>17394.05</v>
      </c>
      <c r="H3001" s="37">
        <v>17394.05</v>
      </c>
      <c r="I3001" s="37">
        <v>17394.05</v>
      </c>
      <c r="J3001" s="37">
        <v>17394.05</v>
      </c>
      <c r="K3001" s="37">
        <v>17394.05</v>
      </c>
      <c r="L3001" s="37">
        <v>17394.05</v>
      </c>
      <c r="M3001" s="37">
        <v>17394.05</v>
      </c>
      <c r="N3001" s="37">
        <v>17394.05</v>
      </c>
      <c r="O3001" s="37">
        <v>17394.05</v>
      </c>
      <c r="P3001" s="37">
        <v>17394.05</v>
      </c>
      <c r="Q3001" s="37">
        <v>17394.05</v>
      </c>
      <c r="R3001" s="37">
        <v>17394.05</v>
      </c>
      <c r="S3001" s="37">
        <v>17394.05</v>
      </c>
    </row>
    <row r="3002" spans="2:19">
      <c r="B3002" s="6">
        <v>1968</v>
      </c>
      <c r="C3002" s="37">
        <v>53548.05</v>
      </c>
      <c r="D3002" s="37">
        <v>53548.05</v>
      </c>
      <c r="E3002" s="37">
        <v>53548.05</v>
      </c>
      <c r="F3002" s="37">
        <v>53548.05</v>
      </c>
      <c r="G3002" s="37">
        <v>53548.05</v>
      </c>
      <c r="H3002" s="37">
        <v>53548.05</v>
      </c>
      <c r="I3002" s="37">
        <v>53548.05</v>
      </c>
      <c r="J3002" s="37">
        <v>53548.05</v>
      </c>
      <c r="K3002" s="37">
        <v>53548.05</v>
      </c>
      <c r="L3002" s="37">
        <v>53548.05</v>
      </c>
      <c r="M3002" s="37">
        <v>53548.05</v>
      </c>
      <c r="N3002" s="37">
        <v>53548.05</v>
      </c>
      <c r="O3002" s="37">
        <v>53548.05</v>
      </c>
      <c r="P3002" s="37">
        <v>53548.05</v>
      </c>
      <c r="Q3002" s="37">
        <v>53548.05</v>
      </c>
      <c r="R3002" s="37">
        <v>53548.05</v>
      </c>
      <c r="S3002" s="37">
        <v>53548.05</v>
      </c>
    </row>
    <row r="3003" spans="2:19">
      <c r="B3003" s="6">
        <v>1967</v>
      </c>
      <c r="C3003" s="37">
        <v>20171.61</v>
      </c>
      <c r="D3003" s="37">
        <v>20171.61</v>
      </c>
      <c r="E3003" s="37">
        <v>20171.61</v>
      </c>
      <c r="F3003" s="37">
        <v>20171.61</v>
      </c>
      <c r="G3003" s="37">
        <v>20171.61</v>
      </c>
      <c r="H3003" s="37">
        <v>20171.61</v>
      </c>
      <c r="I3003" s="37">
        <v>20171.61</v>
      </c>
      <c r="J3003" s="37">
        <v>20171.61</v>
      </c>
      <c r="K3003" s="37">
        <v>20171.61</v>
      </c>
      <c r="L3003" s="37">
        <v>20171.61</v>
      </c>
      <c r="M3003" s="37">
        <v>20171.61</v>
      </c>
      <c r="N3003" s="37">
        <v>20171.61</v>
      </c>
      <c r="O3003" s="37">
        <v>20171.61</v>
      </c>
      <c r="P3003" s="37">
        <v>20171.61</v>
      </c>
      <c r="Q3003" s="37">
        <v>20171.61</v>
      </c>
      <c r="R3003" s="37">
        <v>20171.61</v>
      </c>
      <c r="S3003" s="37">
        <v>20171.61</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8707</v>
      </c>
      <c r="D3009" s="37">
        <v>8707</v>
      </c>
      <c r="E3009" s="37">
        <v>8707</v>
      </c>
      <c r="F3009" s="37">
        <v>8707</v>
      </c>
      <c r="G3009" s="37">
        <v>8707</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2497332.7411499992</v>
      </c>
      <c r="D3041" s="11">
        <f>SUM(D2963:D3040)</f>
        <v>2598231.0185499997</v>
      </c>
      <c r="E3041" s="11">
        <f>SUM(E2962:E3040)</f>
        <v>2718879.805949999</v>
      </c>
      <c r="F3041" s="11">
        <f>SUM(F2961:F3040)</f>
        <v>2804340.1814999995</v>
      </c>
      <c r="G3041" s="11">
        <f>SUM(G2960:G3040)</f>
        <v>2881944.2370499992</v>
      </c>
      <c r="H3041" s="11">
        <f>SUM(H2954:H3040)</f>
        <v>3033934.7955499995</v>
      </c>
      <c r="I3041" s="11">
        <f>SUM(I2954:I3040)</f>
        <v>3120473.7928399993</v>
      </c>
      <c r="J3041" s="11">
        <f t="shared" ref="J3041" si="59">SUM(J2954:J3040)</f>
        <v>3207865.3204899994</v>
      </c>
      <c r="K3041" s="11">
        <f>SUM(K2954:K3040)</f>
        <v>3265544.3756599994</v>
      </c>
      <c r="L3041" s="11">
        <f t="shared" ref="L3041" si="60">SUM(L2954:L3040)</f>
        <v>3366172.9389099996</v>
      </c>
      <c r="M3041" s="11">
        <f>SUM(M2954:M3040)</f>
        <v>3651780.4943699995</v>
      </c>
      <c r="N3041" s="11">
        <f>SUM(N2949:N3040)</f>
        <v>3838257.704369999</v>
      </c>
      <c r="O3041" s="11">
        <f>SUM(O2949:O3040)</f>
        <v>4097357.9443699992</v>
      </c>
      <c r="P3041" s="11">
        <f>SUM(P2949:P3040)</f>
        <v>4219112.9223100003</v>
      </c>
      <c r="Q3041" s="11">
        <f>SUM(Q2949:Q3040)</f>
        <v>4335007.5423099995</v>
      </c>
      <c r="R3041" s="11">
        <f>SUM(R2948:R3040)</f>
        <v>4577958.7909700004</v>
      </c>
      <c r="S3041" s="11">
        <f>SUM(S2948:S3040)</f>
        <v>4781203.1916100001</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137722.59</v>
      </c>
    </row>
    <row r="3139" spans="1:19">
      <c r="A3139" s="38"/>
      <c r="B3139" s="6">
        <v>2021</v>
      </c>
      <c r="C3139" s="36"/>
      <c r="D3139" s="36"/>
      <c r="E3139" s="36"/>
      <c r="F3139" s="36"/>
      <c r="G3139" s="36"/>
      <c r="H3139" s="36"/>
      <c r="I3139" s="36"/>
      <c r="J3139" s="36"/>
      <c r="K3139" s="36"/>
      <c r="L3139" s="36"/>
      <c r="M3139" s="36"/>
      <c r="N3139" s="36"/>
      <c r="O3139" s="36"/>
      <c r="P3139" s="36"/>
      <c r="Q3139" s="36"/>
      <c r="R3139" s="37">
        <v>23393.91</v>
      </c>
      <c r="S3139" s="37">
        <v>23393.91</v>
      </c>
    </row>
    <row r="3140" spans="1:19">
      <c r="B3140" s="6">
        <v>2020</v>
      </c>
      <c r="C3140" s="36"/>
      <c r="D3140" s="36"/>
      <c r="E3140" s="36"/>
      <c r="F3140" s="36"/>
      <c r="G3140" s="36"/>
      <c r="H3140" s="36"/>
      <c r="I3140" s="36"/>
      <c r="J3140" s="36"/>
      <c r="K3140" s="36"/>
      <c r="L3140" s="36"/>
      <c r="M3140" s="36"/>
      <c r="N3140" s="36"/>
      <c r="O3140" s="36"/>
      <c r="P3140" s="36"/>
      <c r="Q3140" s="37">
        <v>232474</v>
      </c>
      <c r="R3140" s="37">
        <v>232474</v>
      </c>
      <c r="S3140" s="37">
        <v>232474</v>
      </c>
    </row>
    <row r="3141" spans="1:19">
      <c r="A3141" s="40"/>
      <c r="B3141" s="6">
        <v>2019</v>
      </c>
      <c r="C3141" s="36"/>
      <c r="D3141" s="36"/>
      <c r="E3141" s="36"/>
      <c r="F3141" s="36"/>
      <c r="G3141" s="36"/>
      <c r="H3141" s="36"/>
      <c r="I3141" s="36"/>
      <c r="J3141" s="36"/>
      <c r="K3141" s="36"/>
      <c r="L3141" s="36"/>
      <c r="M3141" s="36"/>
      <c r="N3141" s="36"/>
      <c r="O3141" s="36"/>
      <c r="P3141" s="37">
        <v>151560.51999999999</v>
      </c>
      <c r="Q3141" s="37">
        <v>151560.51999999999</v>
      </c>
      <c r="R3141" s="37">
        <v>151560.51999999999</v>
      </c>
      <c r="S3141" s="37">
        <v>151560.51999999999</v>
      </c>
    </row>
    <row r="3142" spans="1:19">
      <c r="A3142" s="40"/>
      <c r="B3142" s="6">
        <v>2018</v>
      </c>
      <c r="C3142" s="36"/>
      <c r="D3142" s="36"/>
      <c r="E3142" s="36"/>
      <c r="F3142" s="36"/>
      <c r="G3142" s="36"/>
      <c r="H3142" s="36"/>
      <c r="I3142" s="36"/>
      <c r="J3142" s="36"/>
      <c r="K3142" s="36"/>
      <c r="L3142" s="36"/>
      <c r="M3142" s="36"/>
      <c r="N3142" s="36"/>
      <c r="O3142" s="37">
        <v>31518.79</v>
      </c>
      <c r="P3142" s="37">
        <v>31518.79</v>
      </c>
      <c r="Q3142" s="37">
        <v>31518.79</v>
      </c>
      <c r="R3142" s="37">
        <v>31518.79</v>
      </c>
      <c r="S3142" s="37">
        <v>31518.79</v>
      </c>
    </row>
    <row r="3143" spans="1:19">
      <c r="A3143" s="40"/>
      <c r="B3143" s="6">
        <v>2017</v>
      </c>
      <c r="C3143" s="36"/>
      <c r="D3143" s="36"/>
      <c r="E3143" s="36"/>
      <c r="F3143" s="36"/>
      <c r="G3143" s="36"/>
      <c r="H3143" s="36"/>
      <c r="I3143" s="36"/>
      <c r="J3143" s="36"/>
      <c r="K3143" s="36"/>
      <c r="L3143" s="36"/>
      <c r="M3143" s="36"/>
      <c r="N3143" s="37">
        <v>73951.540000000008</v>
      </c>
      <c r="O3143" s="37">
        <v>73951.540000000008</v>
      </c>
      <c r="P3143" s="37">
        <v>73951.540000000008</v>
      </c>
      <c r="Q3143" s="37">
        <v>73951.540000000008</v>
      </c>
      <c r="R3143" s="37">
        <v>73951.540000000008</v>
      </c>
      <c r="S3143" s="37">
        <v>73951.540000000008</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24233</v>
      </c>
      <c r="I3149" s="37">
        <v>24233</v>
      </c>
      <c r="J3149" s="37">
        <v>24233</v>
      </c>
      <c r="K3149" s="37">
        <v>24233</v>
      </c>
      <c r="L3149" s="37">
        <v>24233</v>
      </c>
      <c r="M3149" s="37">
        <v>24233</v>
      </c>
      <c r="N3149" s="37">
        <v>24233</v>
      </c>
      <c r="O3149" s="37">
        <v>24233</v>
      </c>
      <c r="P3149" s="37">
        <v>24233</v>
      </c>
      <c r="Q3149" s="37">
        <v>24233</v>
      </c>
      <c r="R3149" s="37">
        <v>24233</v>
      </c>
      <c r="S3149" s="37">
        <v>24233</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13644.6</v>
      </c>
      <c r="G3151" s="37">
        <v>13644.6</v>
      </c>
      <c r="H3151" s="37">
        <v>13644.6</v>
      </c>
      <c r="I3151" s="37">
        <v>13644.6</v>
      </c>
      <c r="J3151" s="37">
        <v>13644.6</v>
      </c>
      <c r="K3151" s="37">
        <v>13644.6</v>
      </c>
      <c r="L3151" s="37">
        <v>13644.6</v>
      </c>
      <c r="M3151" s="37">
        <v>13644.6</v>
      </c>
      <c r="N3151" s="37">
        <v>13644.6</v>
      </c>
      <c r="O3151" s="37">
        <v>13644.6</v>
      </c>
      <c r="P3151" s="37">
        <v>13644.6</v>
      </c>
      <c r="Q3151" s="37">
        <v>13644.6</v>
      </c>
      <c r="R3151" s="37">
        <v>13644.6</v>
      </c>
      <c r="S3151" s="37">
        <v>13644.6</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36473.07</v>
      </c>
      <c r="D3155" s="37">
        <v>36473.07</v>
      </c>
      <c r="E3155" s="37">
        <v>36473.07</v>
      </c>
      <c r="F3155" s="37">
        <v>36473.07</v>
      </c>
      <c r="G3155" s="37">
        <v>36473.07</v>
      </c>
      <c r="H3155" s="37">
        <v>36473.07</v>
      </c>
      <c r="I3155" s="37">
        <v>36473.07</v>
      </c>
      <c r="J3155" s="37">
        <v>36473.07</v>
      </c>
      <c r="K3155" s="37">
        <v>36473.07</v>
      </c>
      <c r="L3155" s="37">
        <v>36473.07</v>
      </c>
      <c r="M3155" s="37">
        <v>36473.07</v>
      </c>
      <c r="N3155" s="37">
        <v>36473.07</v>
      </c>
      <c r="O3155" s="37">
        <v>36473.07</v>
      </c>
      <c r="P3155" s="37">
        <v>36473.07</v>
      </c>
      <c r="Q3155" s="37">
        <v>36473.07</v>
      </c>
      <c r="R3155" s="37">
        <v>36473.07</v>
      </c>
      <c r="S3155" s="37">
        <v>36473.07</v>
      </c>
    </row>
    <row r="3156" spans="2:19">
      <c r="B3156" s="6">
        <v>2004</v>
      </c>
      <c r="C3156" s="37">
        <v>51094.396800000002</v>
      </c>
      <c r="D3156" s="37">
        <v>51094.396800000002</v>
      </c>
      <c r="E3156" s="37">
        <v>51094.396800000002</v>
      </c>
      <c r="F3156" s="37">
        <v>51094.396800000002</v>
      </c>
      <c r="G3156" s="37">
        <v>51094.396800000002</v>
      </c>
      <c r="H3156" s="37">
        <v>51094.396800000002</v>
      </c>
      <c r="I3156" s="37">
        <v>51094.396800000002</v>
      </c>
      <c r="J3156" s="37">
        <v>51094.396800000002</v>
      </c>
      <c r="K3156" s="37">
        <v>51094.396800000002</v>
      </c>
      <c r="L3156" s="37">
        <v>51094.396800000002</v>
      </c>
      <c r="M3156" s="37">
        <v>51094.396800000002</v>
      </c>
      <c r="N3156" s="37">
        <v>51094.396800000002</v>
      </c>
      <c r="O3156" s="37">
        <v>51094.396800000002</v>
      </c>
      <c r="P3156" s="37">
        <v>51094.396800000002</v>
      </c>
      <c r="Q3156" s="37">
        <v>51094.396800000002</v>
      </c>
      <c r="R3156" s="37">
        <v>51094.396800000002</v>
      </c>
      <c r="S3156" s="37">
        <v>51094.396800000002</v>
      </c>
    </row>
    <row r="3157" spans="2:19">
      <c r="B3157" s="6">
        <v>2003</v>
      </c>
      <c r="C3157" s="37">
        <v>85556.598800000007</v>
      </c>
      <c r="D3157" s="37">
        <v>85556.598800000007</v>
      </c>
      <c r="E3157" s="37">
        <v>85556.598800000007</v>
      </c>
      <c r="F3157" s="37">
        <v>85556.598800000007</v>
      </c>
      <c r="G3157" s="37">
        <v>85556.598800000007</v>
      </c>
      <c r="H3157" s="37">
        <v>85556.598800000007</v>
      </c>
      <c r="I3157" s="37">
        <v>85556.598800000007</v>
      </c>
      <c r="J3157" s="37">
        <v>85556.598800000007</v>
      </c>
      <c r="K3157" s="37">
        <v>85556.598800000007</v>
      </c>
      <c r="L3157" s="37">
        <v>85556.598800000007</v>
      </c>
      <c r="M3157" s="37">
        <v>85556.598800000007</v>
      </c>
      <c r="N3157" s="37">
        <v>85556.598800000007</v>
      </c>
      <c r="O3157" s="37">
        <v>85556.598800000007</v>
      </c>
      <c r="P3157" s="37">
        <v>85556.598800000007</v>
      </c>
      <c r="Q3157" s="37">
        <v>85556.598800000007</v>
      </c>
      <c r="R3157" s="37">
        <v>85556.598800000007</v>
      </c>
      <c r="S3157" s="37">
        <v>85556.598800000007</v>
      </c>
    </row>
    <row r="3158" spans="2:19">
      <c r="B3158" s="6">
        <v>2002</v>
      </c>
      <c r="C3158" s="37">
        <v>49739.72</v>
      </c>
      <c r="D3158" s="37">
        <v>49739.72</v>
      </c>
      <c r="E3158" s="37">
        <v>49739.72</v>
      </c>
      <c r="F3158" s="37">
        <v>49739.72</v>
      </c>
      <c r="G3158" s="37">
        <v>49739.72</v>
      </c>
      <c r="H3158" s="37">
        <v>49739.72</v>
      </c>
      <c r="I3158" s="37">
        <v>49739.72</v>
      </c>
      <c r="J3158" s="37">
        <v>49739.72</v>
      </c>
      <c r="K3158" s="37">
        <v>49739.72</v>
      </c>
      <c r="L3158" s="37">
        <v>49739.72</v>
      </c>
      <c r="M3158" s="37">
        <v>49739.72</v>
      </c>
      <c r="N3158" s="37">
        <v>49739.72</v>
      </c>
      <c r="O3158" s="37">
        <v>49739.72</v>
      </c>
      <c r="P3158" s="37">
        <v>49739.72</v>
      </c>
      <c r="Q3158" s="37">
        <v>49739.72</v>
      </c>
      <c r="R3158" s="37">
        <v>49739.72</v>
      </c>
      <c r="S3158" s="37">
        <v>49739.72</v>
      </c>
    </row>
    <row r="3159" spans="2:19">
      <c r="B3159" s="6">
        <v>2001</v>
      </c>
      <c r="C3159" s="37">
        <v>48326.97</v>
      </c>
      <c r="D3159" s="37">
        <v>48326.97</v>
      </c>
      <c r="E3159" s="37">
        <v>48326.97</v>
      </c>
      <c r="F3159" s="37">
        <v>48326.97</v>
      </c>
      <c r="G3159" s="37">
        <v>48326.97</v>
      </c>
      <c r="H3159" s="37">
        <v>48326.97</v>
      </c>
      <c r="I3159" s="37">
        <v>48326.97</v>
      </c>
      <c r="J3159" s="37">
        <v>48326.97</v>
      </c>
      <c r="K3159" s="37">
        <v>48326.97</v>
      </c>
      <c r="L3159" s="37">
        <v>48326.97</v>
      </c>
      <c r="M3159" s="37">
        <v>48326.97</v>
      </c>
      <c r="N3159" s="37">
        <v>48326.97</v>
      </c>
      <c r="O3159" s="37">
        <v>48326.97</v>
      </c>
      <c r="P3159" s="37">
        <v>48326.97</v>
      </c>
      <c r="Q3159" s="37">
        <v>48326.97</v>
      </c>
      <c r="R3159" s="37">
        <v>48326.97</v>
      </c>
      <c r="S3159" s="37">
        <v>48326.97</v>
      </c>
    </row>
    <row r="3160" spans="2:19">
      <c r="B3160" s="6">
        <v>2000</v>
      </c>
      <c r="C3160" s="37">
        <v>78924.91</v>
      </c>
      <c r="D3160" s="37">
        <v>78924.91</v>
      </c>
      <c r="E3160" s="37">
        <v>78924.91</v>
      </c>
      <c r="F3160" s="37">
        <v>78924.91</v>
      </c>
      <c r="G3160" s="37">
        <v>78924.91</v>
      </c>
      <c r="H3160" s="37">
        <v>78924.91</v>
      </c>
      <c r="I3160" s="37">
        <v>78924.91</v>
      </c>
      <c r="J3160" s="37">
        <v>78924.91</v>
      </c>
      <c r="K3160" s="37">
        <v>78924.91</v>
      </c>
      <c r="L3160" s="37">
        <v>78924.91</v>
      </c>
      <c r="M3160" s="37">
        <v>78924.91</v>
      </c>
      <c r="N3160" s="37">
        <v>78924.91</v>
      </c>
      <c r="O3160" s="37">
        <v>78924.91</v>
      </c>
      <c r="P3160" s="37">
        <v>78924.91</v>
      </c>
      <c r="Q3160" s="37">
        <v>78924.91</v>
      </c>
      <c r="R3160" s="37">
        <v>78924.91</v>
      </c>
      <c r="S3160" s="37">
        <v>78924.91</v>
      </c>
    </row>
    <row r="3161" spans="2:19">
      <c r="B3161" s="6">
        <v>1999</v>
      </c>
      <c r="C3161" s="37">
        <v>110614.73</v>
      </c>
      <c r="D3161" s="37">
        <v>110614.73</v>
      </c>
      <c r="E3161" s="37">
        <v>110614.73</v>
      </c>
      <c r="F3161" s="37">
        <v>110614.73</v>
      </c>
      <c r="G3161" s="37">
        <v>110614.73</v>
      </c>
      <c r="H3161" s="37">
        <v>110614.73</v>
      </c>
      <c r="I3161" s="37">
        <v>110614.73</v>
      </c>
      <c r="J3161" s="37">
        <v>110614.73</v>
      </c>
      <c r="K3161" s="37">
        <v>110614.73</v>
      </c>
      <c r="L3161" s="37">
        <v>110614.73</v>
      </c>
      <c r="M3161" s="37">
        <v>110614.73</v>
      </c>
      <c r="N3161" s="37">
        <v>110614.73</v>
      </c>
      <c r="O3161" s="37">
        <v>110614.73</v>
      </c>
      <c r="P3161" s="37">
        <v>110614.73</v>
      </c>
      <c r="Q3161" s="37">
        <v>110614.73</v>
      </c>
      <c r="R3161" s="37">
        <v>110614.73</v>
      </c>
      <c r="S3161" s="37">
        <v>110614.73</v>
      </c>
    </row>
    <row r="3162" spans="2:19">
      <c r="B3162" s="6">
        <v>1998</v>
      </c>
      <c r="C3162" s="37">
        <v>50045.94</v>
      </c>
      <c r="D3162" s="37">
        <v>50045.94</v>
      </c>
      <c r="E3162" s="37">
        <v>50045.94</v>
      </c>
      <c r="F3162" s="37">
        <v>50045.94</v>
      </c>
      <c r="G3162" s="37">
        <v>50045.94</v>
      </c>
      <c r="H3162" s="37">
        <v>50045.94</v>
      </c>
      <c r="I3162" s="37">
        <v>50045.94</v>
      </c>
      <c r="J3162" s="37">
        <v>50045.94</v>
      </c>
      <c r="K3162" s="37">
        <v>50045.94</v>
      </c>
      <c r="L3162" s="37">
        <v>50045.94</v>
      </c>
      <c r="M3162" s="37">
        <v>50045.94</v>
      </c>
      <c r="N3162" s="37">
        <v>50045.94</v>
      </c>
      <c r="O3162" s="37">
        <v>50045.94</v>
      </c>
      <c r="P3162" s="37">
        <v>50045.94</v>
      </c>
      <c r="Q3162" s="37">
        <v>50045.94</v>
      </c>
      <c r="R3162" s="37">
        <v>50045.94</v>
      </c>
      <c r="S3162" s="37">
        <v>50045.94</v>
      </c>
    </row>
    <row r="3163" spans="2:19">
      <c r="B3163" s="6">
        <v>1997</v>
      </c>
      <c r="C3163" s="37">
        <v>36022.76</v>
      </c>
      <c r="D3163" s="37">
        <v>36022.76</v>
      </c>
      <c r="E3163" s="37">
        <v>36022.76</v>
      </c>
      <c r="F3163" s="37">
        <v>36022.76</v>
      </c>
      <c r="G3163" s="37">
        <v>36022.76</v>
      </c>
      <c r="H3163" s="37">
        <v>36022.76</v>
      </c>
      <c r="I3163" s="37">
        <v>36022.76</v>
      </c>
      <c r="J3163" s="37">
        <v>36022.76</v>
      </c>
      <c r="K3163" s="37">
        <v>36022.76</v>
      </c>
      <c r="L3163" s="37">
        <v>36022.76</v>
      </c>
      <c r="M3163" s="37">
        <v>36022.76</v>
      </c>
      <c r="N3163" s="37">
        <v>36022.76</v>
      </c>
      <c r="O3163" s="37">
        <v>36022.76</v>
      </c>
      <c r="P3163" s="37">
        <v>36022.76</v>
      </c>
      <c r="Q3163" s="37">
        <v>36022.76</v>
      </c>
      <c r="R3163" s="37">
        <v>36022.76</v>
      </c>
      <c r="S3163" s="37">
        <v>36022.76</v>
      </c>
    </row>
    <row r="3164" spans="2:19">
      <c r="B3164" s="6">
        <v>1996</v>
      </c>
      <c r="C3164" s="37">
        <v>14693.1</v>
      </c>
      <c r="D3164" s="37">
        <v>14693.1</v>
      </c>
      <c r="E3164" s="37">
        <v>14693.1</v>
      </c>
      <c r="F3164" s="37">
        <v>14693.1</v>
      </c>
      <c r="G3164" s="37">
        <v>14693.1</v>
      </c>
      <c r="H3164" s="37">
        <v>14693.1</v>
      </c>
      <c r="I3164" s="37">
        <v>14693.1</v>
      </c>
      <c r="J3164" s="37">
        <v>14693.1</v>
      </c>
      <c r="K3164" s="37">
        <v>14693.1</v>
      </c>
      <c r="L3164" s="37">
        <v>14693.1</v>
      </c>
      <c r="M3164" s="37">
        <v>14693.1</v>
      </c>
      <c r="N3164" s="37">
        <v>14693.1</v>
      </c>
      <c r="O3164" s="37">
        <v>14693.1</v>
      </c>
      <c r="P3164" s="37">
        <v>14693.1</v>
      </c>
      <c r="Q3164" s="37">
        <v>14693.1</v>
      </c>
      <c r="R3164" s="37">
        <v>14693.1</v>
      </c>
      <c r="S3164" s="37">
        <v>14693.1</v>
      </c>
    </row>
    <row r="3165" spans="2:19">
      <c r="B3165" s="6">
        <v>1995</v>
      </c>
      <c r="C3165" s="37">
        <v>103886.09</v>
      </c>
      <c r="D3165" s="37">
        <v>103886.09</v>
      </c>
      <c r="E3165" s="37">
        <v>103886.09</v>
      </c>
      <c r="F3165" s="37">
        <v>103886.09</v>
      </c>
      <c r="G3165" s="37">
        <v>103886.09</v>
      </c>
      <c r="H3165" s="37">
        <v>103886.09</v>
      </c>
      <c r="I3165" s="37">
        <v>103886.09</v>
      </c>
      <c r="J3165" s="37">
        <v>103886.09</v>
      </c>
      <c r="K3165" s="37">
        <v>103886.09</v>
      </c>
      <c r="L3165" s="37">
        <v>103886.09</v>
      </c>
      <c r="M3165" s="37">
        <v>103886.09</v>
      </c>
      <c r="N3165" s="37">
        <v>103886.09</v>
      </c>
      <c r="O3165" s="37">
        <v>103886.09</v>
      </c>
      <c r="P3165" s="37">
        <v>103886.09</v>
      </c>
      <c r="Q3165" s="37">
        <v>103886.09</v>
      </c>
      <c r="R3165" s="37">
        <v>103886.09</v>
      </c>
      <c r="S3165" s="37">
        <v>103886.09</v>
      </c>
    </row>
    <row r="3166" spans="2:19">
      <c r="B3166" s="6">
        <v>1994</v>
      </c>
      <c r="C3166" s="37">
        <v>88884.18</v>
      </c>
      <c r="D3166" s="37">
        <v>88884.18</v>
      </c>
      <c r="E3166" s="37">
        <v>88884.18</v>
      </c>
      <c r="F3166" s="37">
        <v>88884.18</v>
      </c>
      <c r="G3166" s="37">
        <v>88884.18</v>
      </c>
      <c r="H3166" s="37">
        <v>88884.18</v>
      </c>
      <c r="I3166" s="37">
        <v>88884.18</v>
      </c>
      <c r="J3166" s="37">
        <v>88884.18</v>
      </c>
      <c r="K3166" s="37">
        <v>88884.18</v>
      </c>
      <c r="L3166" s="37">
        <v>88884.18</v>
      </c>
      <c r="M3166" s="37">
        <v>88884.18</v>
      </c>
      <c r="N3166" s="37">
        <v>88884.18</v>
      </c>
      <c r="O3166" s="37">
        <v>88884.18</v>
      </c>
      <c r="P3166" s="37">
        <v>87114.392999999996</v>
      </c>
      <c r="Q3166" s="37">
        <v>87114.392999999996</v>
      </c>
      <c r="R3166" s="37">
        <v>87114.392999999996</v>
      </c>
      <c r="S3166" s="37">
        <v>87114.392999999996</v>
      </c>
    </row>
    <row r="3167" spans="2:19">
      <c r="B3167" s="6">
        <v>1993</v>
      </c>
      <c r="C3167" s="37">
        <v>113153.56</v>
      </c>
      <c r="D3167" s="37">
        <v>113153.56</v>
      </c>
      <c r="E3167" s="37">
        <v>113153.56</v>
      </c>
      <c r="F3167" s="37">
        <v>113153.56</v>
      </c>
      <c r="G3167" s="37">
        <v>113153.56</v>
      </c>
      <c r="H3167" s="37">
        <v>113153.56</v>
      </c>
      <c r="I3167" s="37">
        <v>113153.56</v>
      </c>
      <c r="J3167" s="37">
        <v>113153.56</v>
      </c>
      <c r="K3167" s="37">
        <v>113153.56</v>
      </c>
      <c r="L3167" s="37">
        <v>113153.56</v>
      </c>
      <c r="M3167" s="37">
        <v>113153.56</v>
      </c>
      <c r="N3167" s="37">
        <v>113153.56</v>
      </c>
      <c r="O3167" s="37">
        <v>113153.56</v>
      </c>
      <c r="P3167" s="37">
        <v>113153.56</v>
      </c>
      <c r="Q3167" s="37">
        <v>113153.56</v>
      </c>
      <c r="R3167" s="37">
        <v>113153.56</v>
      </c>
      <c r="S3167" s="37">
        <v>113153.56</v>
      </c>
    </row>
    <row r="3168" spans="2:19">
      <c r="B3168" s="6">
        <v>1992</v>
      </c>
      <c r="C3168" s="37">
        <v>191830.82</v>
      </c>
      <c r="D3168" s="37">
        <v>191830.82</v>
      </c>
      <c r="E3168" s="37">
        <v>191830.82</v>
      </c>
      <c r="F3168" s="37">
        <v>191830.82</v>
      </c>
      <c r="G3168" s="37">
        <v>191830.82</v>
      </c>
      <c r="H3168" s="37">
        <v>143216.95000000001</v>
      </c>
      <c r="I3168" s="37">
        <v>143216.95000000001</v>
      </c>
      <c r="J3168" s="37">
        <v>143216.95000000001</v>
      </c>
      <c r="K3168" s="37">
        <v>143216.95000000001</v>
      </c>
      <c r="L3168" s="37">
        <v>143216.95000000001</v>
      </c>
      <c r="M3168" s="37">
        <v>132530.95000000001</v>
      </c>
      <c r="N3168" s="37">
        <v>132530.95000000001</v>
      </c>
      <c r="O3168" s="37">
        <v>132530.95000000001</v>
      </c>
      <c r="P3168" s="37">
        <v>132530.95000000001</v>
      </c>
      <c r="Q3168" s="37">
        <v>125214.34600000001</v>
      </c>
      <c r="R3168" s="37">
        <v>125214.34600000001</v>
      </c>
      <c r="S3168" s="37">
        <v>125214.34600000001</v>
      </c>
    </row>
    <row r="3169" spans="2:19">
      <c r="B3169" s="6">
        <v>1991</v>
      </c>
      <c r="C3169" s="37">
        <v>98871.31</v>
      </c>
      <c r="D3169" s="37">
        <v>98871.31</v>
      </c>
      <c r="E3169" s="37">
        <v>98871.31</v>
      </c>
      <c r="F3169" s="37">
        <v>98871.31</v>
      </c>
      <c r="G3169" s="37">
        <v>98871.31</v>
      </c>
      <c r="H3169" s="37">
        <v>66914.84</v>
      </c>
      <c r="I3169" s="37">
        <v>30839.229999999996</v>
      </c>
      <c r="J3169" s="37">
        <v>30839.229999999996</v>
      </c>
      <c r="K3169" s="37">
        <v>30839.229999999996</v>
      </c>
      <c r="L3169" s="37">
        <v>30839.229999999996</v>
      </c>
      <c r="M3169" s="37">
        <v>30839.229999999996</v>
      </c>
      <c r="N3169" s="37">
        <v>30839.229999999996</v>
      </c>
      <c r="O3169" s="37">
        <v>30839.229999999996</v>
      </c>
      <c r="P3169" s="37">
        <v>30839.229999999996</v>
      </c>
      <c r="Q3169" s="37">
        <v>30839.229999999996</v>
      </c>
      <c r="R3169" s="37">
        <v>30839.229999999996</v>
      </c>
      <c r="S3169" s="37">
        <v>30839.229999999996</v>
      </c>
    </row>
    <row r="3170" spans="2:19">
      <c r="B3170" s="6">
        <v>1990</v>
      </c>
      <c r="C3170" s="37">
        <v>88816.7</v>
      </c>
      <c r="D3170" s="37">
        <v>88816.7</v>
      </c>
      <c r="E3170" s="37">
        <v>88816.7</v>
      </c>
      <c r="F3170" s="37">
        <v>88816.7</v>
      </c>
      <c r="G3170" s="37">
        <v>88816.7</v>
      </c>
      <c r="H3170" s="37">
        <v>6240.929999999993</v>
      </c>
      <c r="I3170" s="37">
        <v>6240.929999999993</v>
      </c>
      <c r="J3170" s="37">
        <v>6240.929999999993</v>
      </c>
      <c r="K3170" s="37">
        <v>6240.929999999993</v>
      </c>
      <c r="L3170" s="37">
        <v>6240.929999999993</v>
      </c>
      <c r="M3170" s="37">
        <v>6240.929999999993</v>
      </c>
      <c r="N3170" s="37">
        <v>6240.929999999993</v>
      </c>
      <c r="O3170" s="37">
        <v>6240.929999999993</v>
      </c>
      <c r="P3170" s="37">
        <v>6240.929999999993</v>
      </c>
      <c r="Q3170" s="37">
        <v>6240.929999999993</v>
      </c>
      <c r="R3170" s="37">
        <v>6240.929999999993</v>
      </c>
      <c r="S3170" s="37">
        <v>6240.929999999993</v>
      </c>
    </row>
    <row r="3171" spans="2:19">
      <c r="B3171" s="6">
        <v>1989</v>
      </c>
      <c r="C3171" s="37">
        <v>18965.93</v>
      </c>
      <c r="D3171" s="37">
        <v>18965.93</v>
      </c>
      <c r="E3171" s="37">
        <v>18965.93</v>
      </c>
      <c r="F3171" s="37">
        <v>18965.93</v>
      </c>
      <c r="G3171" s="37">
        <v>18965.93</v>
      </c>
      <c r="H3171" s="37">
        <v>18965.93</v>
      </c>
      <c r="I3171" s="37">
        <v>18965.93</v>
      </c>
      <c r="J3171" s="37">
        <v>18965.93</v>
      </c>
      <c r="K3171" s="37">
        <v>18965.93</v>
      </c>
      <c r="L3171" s="37">
        <v>18965.93</v>
      </c>
      <c r="M3171" s="37">
        <v>18965.93</v>
      </c>
      <c r="N3171" s="37">
        <v>18965.93</v>
      </c>
      <c r="O3171" s="37">
        <v>18965.93</v>
      </c>
      <c r="P3171" s="37">
        <v>18965.93</v>
      </c>
      <c r="Q3171" s="37">
        <v>18773.123</v>
      </c>
      <c r="R3171" s="37">
        <v>18773.123</v>
      </c>
      <c r="S3171" s="37">
        <v>18773.123</v>
      </c>
    </row>
    <row r="3172" spans="2:19">
      <c r="B3172" s="6">
        <v>1988</v>
      </c>
      <c r="C3172" s="37">
        <v>30445.94</v>
      </c>
      <c r="D3172" s="37">
        <v>30445.94</v>
      </c>
      <c r="E3172" s="37">
        <v>30445.94</v>
      </c>
      <c r="F3172" s="37">
        <v>30445.94</v>
      </c>
      <c r="G3172" s="37">
        <v>30445.94</v>
      </c>
      <c r="H3172" s="37">
        <v>30445.94</v>
      </c>
      <c r="I3172" s="37">
        <v>30445.94</v>
      </c>
      <c r="J3172" s="37">
        <v>30445.94</v>
      </c>
      <c r="K3172" s="37">
        <v>30445.94</v>
      </c>
      <c r="L3172" s="37">
        <v>30445.94</v>
      </c>
      <c r="M3172" s="37">
        <v>30445.94</v>
      </c>
      <c r="N3172" s="37">
        <v>30445.94</v>
      </c>
      <c r="O3172" s="37">
        <v>30445.94</v>
      </c>
      <c r="P3172" s="37">
        <v>29364.094999999998</v>
      </c>
      <c r="Q3172" s="37">
        <v>29364.094999999998</v>
      </c>
      <c r="R3172" s="37">
        <v>29364.094999999998</v>
      </c>
      <c r="S3172" s="37">
        <v>29364.094999999998</v>
      </c>
    </row>
    <row r="3173" spans="2:19">
      <c r="B3173" s="6">
        <v>1987</v>
      </c>
      <c r="C3173" s="37">
        <v>66083.429999999993</v>
      </c>
      <c r="D3173" s="37">
        <v>66083.429999999993</v>
      </c>
      <c r="E3173" s="37">
        <v>66083.429999999993</v>
      </c>
      <c r="F3173" s="37">
        <v>66083.429999999993</v>
      </c>
      <c r="G3173" s="37">
        <v>66083.429999999993</v>
      </c>
      <c r="H3173" s="37">
        <v>66083.429999999993</v>
      </c>
      <c r="I3173" s="37">
        <v>66083.429999999993</v>
      </c>
      <c r="J3173" s="37">
        <v>66083.429999999993</v>
      </c>
      <c r="K3173" s="37">
        <v>66083.429999999993</v>
      </c>
      <c r="L3173" s="37">
        <v>66083.429999999993</v>
      </c>
      <c r="M3173" s="37">
        <v>66083.429999999993</v>
      </c>
      <c r="N3173" s="37">
        <v>66083.429999999993</v>
      </c>
      <c r="O3173" s="37">
        <v>66083.429999999993</v>
      </c>
      <c r="P3173" s="37">
        <v>66083.429999999993</v>
      </c>
      <c r="Q3173" s="37">
        <v>66083.429999999993</v>
      </c>
      <c r="R3173" s="37">
        <v>66083.429999999993</v>
      </c>
      <c r="S3173" s="37">
        <v>66083.429999999993</v>
      </c>
    </row>
    <row r="3174" spans="2:19">
      <c r="B3174" s="6">
        <v>1986</v>
      </c>
      <c r="C3174" s="37">
        <v>78929.33</v>
      </c>
      <c r="D3174" s="37">
        <v>78929.33</v>
      </c>
      <c r="E3174" s="37">
        <v>78929.33</v>
      </c>
      <c r="F3174" s="37">
        <v>78929.33</v>
      </c>
      <c r="G3174" s="37">
        <v>78929.33</v>
      </c>
      <c r="H3174" s="37">
        <v>78929.33</v>
      </c>
      <c r="I3174" s="37">
        <v>78929.33</v>
      </c>
      <c r="J3174" s="37">
        <v>78929.33</v>
      </c>
      <c r="K3174" s="37">
        <v>78929.33</v>
      </c>
      <c r="L3174" s="37">
        <v>78929.33</v>
      </c>
      <c r="M3174" s="37">
        <v>78929.33</v>
      </c>
      <c r="N3174" s="37">
        <v>78929.33</v>
      </c>
      <c r="O3174" s="37">
        <v>78929.33</v>
      </c>
      <c r="P3174" s="37">
        <v>78929.33</v>
      </c>
      <c r="Q3174" s="37">
        <v>78929.33</v>
      </c>
      <c r="R3174" s="37">
        <v>78929.33</v>
      </c>
      <c r="S3174" s="37">
        <v>78929.33</v>
      </c>
    </row>
    <row r="3175" spans="2:19">
      <c r="B3175" s="6">
        <v>1985</v>
      </c>
      <c r="C3175" s="37">
        <v>80160.149999999994</v>
      </c>
      <c r="D3175" s="37">
        <v>80160.149999999994</v>
      </c>
      <c r="E3175" s="37">
        <v>80160.149999999994</v>
      </c>
      <c r="F3175" s="37">
        <v>80160.149999999994</v>
      </c>
      <c r="G3175" s="37">
        <v>80160.149999999994</v>
      </c>
      <c r="H3175" s="37">
        <v>63594.159999999989</v>
      </c>
      <c r="I3175" s="37">
        <v>63594.159999999989</v>
      </c>
      <c r="J3175" s="37">
        <v>63594.159999999989</v>
      </c>
      <c r="K3175" s="37">
        <v>63594.159999999989</v>
      </c>
      <c r="L3175" s="37">
        <v>63594.159999999989</v>
      </c>
      <c r="M3175" s="37">
        <v>63594.159999999989</v>
      </c>
      <c r="N3175" s="37">
        <v>63594.159999999989</v>
      </c>
      <c r="O3175" s="37">
        <v>63594.159999999989</v>
      </c>
      <c r="P3175" s="37">
        <v>63552.741999999991</v>
      </c>
      <c r="Q3175" s="37">
        <v>63552.741999999991</v>
      </c>
      <c r="R3175" s="37">
        <v>63552.741999999991</v>
      </c>
      <c r="S3175" s="37">
        <v>63552.741999999991</v>
      </c>
    </row>
    <row r="3176" spans="2:19">
      <c r="B3176" s="6">
        <v>1984</v>
      </c>
      <c r="C3176" s="37">
        <v>185793.6</v>
      </c>
      <c r="D3176" s="37">
        <v>185793.6</v>
      </c>
      <c r="E3176" s="37">
        <v>185793.6</v>
      </c>
      <c r="F3176" s="37">
        <v>185793.6</v>
      </c>
      <c r="G3176" s="37">
        <v>185793.6</v>
      </c>
      <c r="H3176" s="37">
        <v>185793.6</v>
      </c>
      <c r="I3176" s="37">
        <v>185793.6</v>
      </c>
      <c r="J3176" s="37">
        <v>185793.6</v>
      </c>
      <c r="K3176" s="37">
        <v>185793.6</v>
      </c>
      <c r="L3176" s="37">
        <v>185793.6</v>
      </c>
      <c r="M3176" s="37">
        <v>185793.6</v>
      </c>
      <c r="N3176" s="37">
        <v>185793.6</v>
      </c>
      <c r="O3176" s="37">
        <v>185793.6</v>
      </c>
      <c r="P3176" s="37">
        <v>185793.6</v>
      </c>
      <c r="Q3176" s="37">
        <v>185793.6</v>
      </c>
      <c r="R3176" s="37">
        <v>185793.6</v>
      </c>
      <c r="S3176" s="37">
        <v>185793.6</v>
      </c>
    </row>
    <row r="3177" spans="2:19">
      <c r="B3177" s="6">
        <v>1983</v>
      </c>
      <c r="C3177" s="37">
        <v>145782.67000000001</v>
      </c>
      <c r="D3177" s="37">
        <v>145782.67000000001</v>
      </c>
      <c r="E3177" s="37">
        <v>145782.67000000001</v>
      </c>
      <c r="F3177" s="37">
        <v>145782.67000000001</v>
      </c>
      <c r="G3177" s="37">
        <v>145782.67000000001</v>
      </c>
      <c r="H3177" s="37">
        <v>140964.85</v>
      </c>
      <c r="I3177" s="37">
        <v>140964.85</v>
      </c>
      <c r="J3177" s="37">
        <v>140964.85</v>
      </c>
      <c r="K3177" s="37">
        <v>140964.85</v>
      </c>
      <c r="L3177" s="37">
        <v>140964.85</v>
      </c>
      <c r="M3177" s="37">
        <v>140964.85</v>
      </c>
      <c r="N3177" s="37">
        <v>140964.85</v>
      </c>
      <c r="O3177" s="37">
        <v>140964.85</v>
      </c>
      <c r="P3177" s="37">
        <v>129408.364</v>
      </c>
      <c r="Q3177" s="37">
        <v>129408.364</v>
      </c>
      <c r="R3177" s="37">
        <v>129408.364</v>
      </c>
      <c r="S3177" s="37">
        <v>129408.364</v>
      </c>
    </row>
    <row r="3178" spans="2:19">
      <c r="B3178" s="6">
        <v>1982</v>
      </c>
      <c r="C3178" s="37">
        <v>156607.5</v>
      </c>
      <c r="D3178" s="37">
        <v>156607.5</v>
      </c>
      <c r="E3178" s="37">
        <v>156607.5</v>
      </c>
      <c r="F3178" s="37">
        <v>156607.5</v>
      </c>
      <c r="G3178" s="37">
        <v>156607.5</v>
      </c>
      <c r="H3178" s="37">
        <v>133179.10999999999</v>
      </c>
      <c r="I3178" s="37">
        <v>133179.10999999999</v>
      </c>
      <c r="J3178" s="37">
        <v>133179.10999999999</v>
      </c>
      <c r="K3178" s="37">
        <v>133179.10999999999</v>
      </c>
      <c r="L3178" s="37">
        <v>133179.10999999999</v>
      </c>
      <c r="M3178" s="37">
        <v>133179.10999999999</v>
      </c>
      <c r="N3178" s="37">
        <v>133179.10999999999</v>
      </c>
      <c r="O3178" s="37">
        <v>133179.10999999999</v>
      </c>
      <c r="P3178" s="37">
        <v>106836.42499999999</v>
      </c>
      <c r="Q3178" s="37">
        <v>106836.42499999999</v>
      </c>
      <c r="R3178" s="37">
        <v>106836.42499999999</v>
      </c>
      <c r="S3178" s="37">
        <v>106836.42499999999</v>
      </c>
    </row>
    <row r="3179" spans="2:19">
      <c r="B3179" s="6">
        <v>1981</v>
      </c>
      <c r="C3179" s="37">
        <v>73968.179999999993</v>
      </c>
      <c r="D3179" s="37">
        <v>73968.179999999993</v>
      </c>
      <c r="E3179" s="37">
        <v>73968.179999999993</v>
      </c>
      <c r="F3179" s="37">
        <v>73968.179999999993</v>
      </c>
      <c r="G3179" s="37">
        <v>73968.179999999993</v>
      </c>
      <c r="H3179" s="37">
        <v>73968.179999999993</v>
      </c>
      <c r="I3179" s="37">
        <v>68859.859999999986</v>
      </c>
      <c r="J3179" s="37">
        <v>68859.859999999986</v>
      </c>
      <c r="K3179" s="37">
        <v>68859.859999999986</v>
      </c>
      <c r="L3179" s="37">
        <v>68859.859999999986</v>
      </c>
      <c r="M3179" s="37">
        <v>68859.859999999986</v>
      </c>
      <c r="N3179" s="37">
        <v>68859.859999999986</v>
      </c>
      <c r="O3179" s="37">
        <v>68859.859999999986</v>
      </c>
      <c r="P3179" s="37">
        <v>68859.859999999986</v>
      </c>
      <c r="Q3179" s="37">
        <v>68859.859999999986</v>
      </c>
      <c r="R3179" s="37">
        <v>68859.859999999986</v>
      </c>
      <c r="S3179" s="37">
        <v>68859.859999999986</v>
      </c>
    </row>
    <row r="3180" spans="2:19">
      <c r="B3180" s="6">
        <v>1980</v>
      </c>
      <c r="C3180" s="37">
        <v>74221.259999999995</v>
      </c>
      <c r="D3180" s="37">
        <v>74221.259999999995</v>
      </c>
      <c r="E3180" s="37">
        <v>74221.259999999995</v>
      </c>
      <c r="F3180" s="37">
        <v>74221.259999999995</v>
      </c>
      <c r="G3180" s="37">
        <v>74221.259999999995</v>
      </c>
      <c r="H3180" s="37">
        <v>66696.289999999994</v>
      </c>
      <c r="I3180" s="37">
        <v>66696.289999999994</v>
      </c>
      <c r="J3180" s="37">
        <v>66696.289999999994</v>
      </c>
      <c r="K3180" s="37">
        <v>66696.289999999994</v>
      </c>
      <c r="L3180" s="37">
        <v>66696.289999999994</v>
      </c>
      <c r="M3180" s="37">
        <v>66696.289999999994</v>
      </c>
      <c r="N3180" s="37">
        <v>66696.289999999994</v>
      </c>
      <c r="O3180" s="37">
        <v>66696.289999999994</v>
      </c>
      <c r="P3180" s="37">
        <v>66696.289999999994</v>
      </c>
      <c r="Q3180" s="37">
        <v>66696.289999999994</v>
      </c>
      <c r="R3180" s="37">
        <v>66696.289999999994</v>
      </c>
      <c r="S3180" s="37">
        <v>66696.289999999994</v>
      </c>
    </row>
    <row r="3181" spans="2:19">
      <c r="B3181" s="6">
        <v>1979</v>
      </c>
      <c r="C3181" s="37">
        <v>76511.59</v>
      </c>
      <c r="D3181" s="37">
        <v>76511.59</v>
      </c>
      <c r="E3181" s="37">
        <v>76511.59</v>
      </c>
      <c r="F3181" s="37">
        <v>76511.59</v>
      </c>
      <c r="G3181" s="37">
        <v>76511.59</v>
      </c>
      <c r="H3181" s="37">
        <v>64886.77</v>
      </c>
      <c r="I3181" s="37">
        <v>64886.77</v>
      </c>
      <c r="J3181" s="37">
        <v>64886.77</v>
      </c>
      <c r="K3181" s="37">
        <v>64886.77</v>
      </c>
      <c r="L3181" s="37">
        <v>64886.77</v>
      </c>
      <c r="M3181" s="37">
        <v>64886.77</v>
      </c>
      <c r="N3181" s="37">
        <v>64886.77</v>
      </c>
      <c r="O3181" s="37">
        <v>64886.77</v>
      </c>
      <c r="P3181" s="37">
        <v>64886.77</v>
      </c>
      <c r="Q3181" s="37">
        <v>61145.676999999996</v>
      </c>
      <c r="R3181" s="37">
        <v>61145.676999999996</v>
      </c>
      <c r="S3181" s="37">
        <v>61145.676999999996</v>
      </c>
    </row>
    <row r="3182" spans="2:19">
      <c r="B3182" s="6">
        <v>1978</v>
      </c>
      <c r="C3182" s="37">
        <v>77872.06</v>
      </c>
      <c r="D3182" s="37">
        <v>77872.06</v>
      </c>
      <c r="E3182" s="37">
        <v>77872.06</v>
      </c>
      <c r="F3182" s="37">
        <v>77872.06</v>
      </c>
      <c r="G3182" s="37">
        <v>77872.06</v>
      </c>
      <c r="H3182" s="37">
        <v>77872.06</v>
      </c>
      <c r="I3182" s="37">
        <v>77872.06</v>
      </c>
      <c r="J3182" s="37">
        <v>77872.06</v>
      </c>
      <c r="K3182" s="37">
        <v>77872.06</v>
      </c>
      <c r="L3182" s="37">
        <v>77872.06</v>
      </c>
      <c r="M3182" s="37">
        <v>77872.06</v>
      </c>
      <c r="N3182" s="37">
        <v>77872.06</v>
      </c>
      <c r="O3182" s="37">
        <v>77872.06</v>
      </c>
      <c r="P3182" s="37">
        <v>77502.618999999992</v>
      </c>
      <c r="Q3182" s="37">
        <v>62974.647999999994</v>
      </c>
      <c r="R3182" s="37">
        <v>62974.647999999994</v>
      </c>
      <c r="S3182" s="37">
        <v>62974.647999999994</v>
      </c>
    </row>
    <row r="3183" spans="2:19">
      <c r="B3183" s="6">
        <v>1977</v>
      </c>
      <c r="C3183" s="37">
        <v>28063.06</v>
      </c>
      <c r="D3183" s="37">
        <v>28063.06</v>
      </c>
      <c r="E3183" s="37">
        <v>28063.06</v>
      </c>
      <c r="F3183" s="37">
        <v>28063.06</v>
      </c>
      <c r="G3183" s="37">
        <v>28063.06</v>
      </c>
      <c r="H3183" s="37">
        <v>21989.120000000003</v>
      </c>
      <c r="I3183" s="37">
        <v>21989.120000000003</v>
      </c>
      <c r="J3183" s="37">
        <v>21989.120000000003</v>
      </c>
      <c r="K3183" s="37">
        <v>21989.120000000003</v>
      </c>
      <c r="L3183" s="37">
        <v>21989.120000000003</v>
      </c>
      <c r="M3183" s="37">
        <v>21989.120000000003</v>
      </c>
      <c r="N3183" s="37">
        <v>21989.120000000003</v>
      </c>
      <c r="O3183" s="37">
        <v>21989.120000000003</v>
      </c>
      <c r="P3183" s="37">
        <v>21989.120000000003</v>
      </c>
      <c r="Q3183" s="37">
        <v>21989.120000000003</v>
      </c>
      <c r="R3183" s="37">
        <v>21989.120000000003</v>
      </c>
      <c r="S3183" s="37">
        <v>21989.120000000003</v>
      </c>
    </row>
    <row r="3184" spans="2:19">
      <c r="B3184" s="6">
        <v>1976</v>
      </c>
      <c r="C3184" s="37">
        <v>50757.79</v>
      </c>
      <c r="D3184" s="37">
        <v>50757.79</v>
      </c>
      <c r="E3184" s="37">
        <v>50757.79</v>
      </c>
      <c r="F3184" s="37">
        <v>50757.79</v>
      </c>
      <c r="G3184" s="37">
        <v>50757.79</v>
      </c>
      <c r="H3184" s="37">
        <v>50757.79</v>
      </c>
      <c r="I3184" s="37">
        <v>50757.79</v>
      </c>
      <c r="J3184" s="37">
        <v>50757.79</v>
      </c>
      <c r="K3184" s="37">
        <v>50757.79</v>
      </c>
      <c r="L3184" s="37">
        <v>50757.79</v>
      </c>
      <c r="M3184" s="37">
        <v>50757.79</v>
      </c>
      <c r="N3184" s="37">
        <v>50757.79</v>
      </c>
      <c r="O3184" s="37">
        <v>50757.79</v>
      </c>
      <c r="P3184" s="37">
        <v>50757.79</v>
      </c>
      <c r="Q3184" s="37">
        <v>50757.79</v>
      </c>
      <c r="R3184" s="37">
        <v>50757.79</v>
      </c>
      <c r="S3184" s="37">
        <v>50757.79</v>
      </c>
    </row>
    <row r="3185" spans="2:19">
      <c r="B3185" s="6">
        <v>1975</v>
      </c>
      <c r="C3185" s="37">
        <v>69444.86</v>
      </c>
      <c r="D3185" s="37">
        <v>69444.86</v>
      </c>
      <c r="E3185" s="37">
        <v>69444.86</v>
      </c>
      <c r="F3185" s="37">
        <v>69444.86</v>
      </c>
      <c r="G3185" s="37">
        <v>69444.86</v>
      </c>
      <c r="H3185" s="37">
        <v>69444.86</v>
      </c>
      <c r="I3185" s="37">
        <v>69444.86</v>
      </c>
      <c r="J3185" s="37">
        <v>69444.86</v>
      </c>
      <c r="K3185" s="37">
        <v>69444.86</v>
      </c>
      <c r="L3185" s="37">
        <v>69444.86</v>
      </c>
      <c r="M3185" s="37">
        <v>69444.86</v>
      </c>
      <c r="N3185" s="37">
        <v>69444.86</v>
      </c>
      <c r="O3185" s="37">
        <v>69444.86</v>
      </c>
      <c r="P3185" s="37">
        <v>69444.86</v>
      </c>
      <c r="Q3185" s="37">
        <v>69444.86</v>
      </c>
      <c r="R3185" s="37">
        <v>69444.86</v>
      </c>
      <c r="S3185" s="37">
        <v>69444.86</v>
      </c>
    </row>
    <row r="3186" spans="2:19">
      <c r="B3186" s="6">
        <v>1974</v>
      </c>
      <c r="C3186" s="37">
        <v>111882.26999999999</v>
      </c>
      <c r="D3186" s="37">
        <v>111882.26999999999</v>
      </c>
      <c r="E3186" s="37">
        <v>111882.26999999999</v>
      </c>
      <c r="F3186" s="37">
        <v>111882.26999999999</v>
      </c>
      <c r="G3186" s="37">
        <v>111882.26999999999</v>
      </c>
      <c r="H3186" s="37">
        <v>86655.3</v>
      </c>
      <c r="I3186" s="37">
        <v>82294.59</v>
      </c>
      <c r="J3186" s="37">
        <v>82294.59</v>
      </c>
      <c r="K3186" s="37">
        <v>82294.59</v>
      </c>
      <c r="L3186" s="37">
        <v>82294.59</v>
      </c>
      <c r="M3186" s="37">
        <v>82294.59</v>
      </c>
      <c r="N3186" s="37">
        <v>82294.59</v>
      </c>
      <c r="O3186" s="37">
        <v>82294.59</v>
      </c>
      <c r="P3186" s="37">
        <v>82294.59</v>
      </c>
      <c r="Q3186" s="37">
        <v>82294.59</v>
      </c>
      <c r="R3186" s="37">
        <v>82294.59</v>
      </c>
      <c r="S3186" s="37">
        <v>82294.59</v>
      </c>
    </row>
    <row r="3187" spans="2:19">
      <c r="B3187" s="6">
        <v>1973</v>
      </c>
      <c r="C3187" s="37">
        <v>63610.400000000001</v>
      </c>
      <c r="D3187" s="37">
        <v>63610.400000000001</v>
      </c>
      <c r="E3187" s="37">
        <v>63610.400000000001</v>
      </c>
      <c r="F3187" s="37">
        <v>63610.400000000001</v>
      </c>
      <c r="G3187" s="37">
        <v>63610.400000000001</v>
      </c>
      <c r="H3187" s="37">
        <v>52790.2</v>
      </c>
      <c r="I3187" s="37">
        <v>38012.39</v>
      </c>
      <c r="J3187" s="37">
        <v>38012.39</v>
      </c>
      <c r="K3187" s="37">
        <v>38012.39</v>
      </c>
      <c r="L3187" s="37">
        <v>38012.39</v>
      </c>
      <c r="M3187" s="37">
        <v>38012.39</v>
      </c>
      <c r="N3187" s="37">
        <v>38012.39</v>
      </c>
      <c r="O3187" s="37">
        <v>38012.39</v>
      </c>
      <c r="P3187" s="37">
        <v>38012.39</v>
      </c>
      <c r="Q3187" s="37">
        <v>38012.39</v>
      </c>
      <c r="R3187" s="37">
        <v>38012.39</v>
      </c>
      <c r="S3187" s="37">
        <v>38012.39</v>
      </c>
    </row>
    <row r="3188" spans="2:19">
      <c r="B3188" s="6">
        <v>1972</v>
      </c>
      <c r="C3188" s="37">
        <v>30700.77</v>
      </c>
      <c r="D3188" s="37">
        <v>30700.77</v>
      </c>
      <c r="E3188" s="37">
        <v>30700.77</v>
      </c>
      <c r="F3188" s="37">
        <v>30700.77</v>
      </c>
      <c r="G3188" s="37">
        <v>30700.77</v>
      </c>
      <c r="H3188" s="37">
        <v>29234.87</v>
      </c>
      <c r="I3188" s="37">
        <v>29234.87</v>
      </c>
      <c r="J3188" s="37">
        <v>29234.87</v>
      </c>
      <c r="K3188" s="37">
        <v>29234.87</v>
      </c>
      <c r="L3188" s="37">
        <v>29234.87</v>
      </c>
      <c r="M3188" s="37">
        <v>29234.87</v>
      </c>
      <c r="N3188" s="37">
        <v>29234.87</v>
      </c>
      <c r="O3188" s="37">
        <v>29234.87</v>
      </c>
      <c r="P3188" s="37">
        <v>29234.87</v>
      </c>
      <c r="Q3188" s="37">
        <v>29234.87</v>
      </c>
      <c r="R3188" s="37">
        <v>29234.87</v>
      </c>
      <c r="S3188" s="37">
        <v>29234.87</v>
      </c>
    </row>
    <row r="3189" spans="2:19">
      <c r="B3189" s="6">
        <v>1971</v>
      </c>
      <c r="C3189" s="37">
        <v>3036.46</v>
      </c>
      <c r="D3189" s="37">
        <v>3036.46</v>
      </c>
      <c r="E3189" s="37">
        <v>3036.46</v>
      </c>
      <c r="F3189" s="37">
        <v>3036.46</v>
      </c>
      <c r="G3189" s="37">
        <v>3036.46</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1255.6099999999999</v>
      </c>
      <c r="D3190" s="37">
        <v>1255.6099999999999</v>
      </c>
      <c r="E3190" s="37">
        <v>1255.6099999999999</v>
      </c>
      <c r="F3190" s="37">
        <v>1255.6099999999999</v>
      </c>
      <c r="G3190" s="37">
        <v>1255.6099999999999</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7326.97</v>
      </c>
      <c r="D3191" s="37">
        <v>7326.97</v>
      </c>
      <c r="E3191" s="37">
        <v>7326.97</v>
      </c>
      <c r="F3191" s="37">
        <v>7326.97</v>
      </c>
      <c r="G3191" s="37">
        <v>7326.97</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5181.09</v>
      </c>
      <c r="D3192" s="37">
        <v>5181.09</v>
      </c>
      <c r="E3192" s="37">
        <v>5181.09</v>
      </c>
      <c r="F3192" s="37">
        <v>5181.09</v>
      </c>
      <c r="G3192" s="37">
        <v>5181.09</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15447.32</v>
      </c>
      <c r="D3194" s="37">
        <v>15447.32</v>
      </c>
      <c r="E3194" s="37">
        <v>15447.32</v>
      </c>
      <c r="F3194" s="37">
        <v>15447.32</v>
      </c>
      <c r="G3194" s="37">
        <v>15447.32</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6874.1900000000005</v>
      </c>
      <c r="D3195" s="37">
        <v>6874.1900000000005</v>
      </c>
      <c r="E3195" s="37">
        <v>6874.1900000000005</v>
      </c>
      <c r="F3195" s="37">
        <v>6874.1900000000005</v>
      </c>
      <c r="G3195" s="37">
        <v>6874.1900000000005</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4418.78</v>
      </c>
      <c r="D3196" s="37">
        <v>4418.78</v>
      </c>
      <c r="E3196" s="37">
        <v>4418.78</v>
      </c>
      <c r="F3196" s="37">
        <v>4418.78</v>
      </c>
      <c r="G3196" s="37">
        <v>4418.78</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31211.85</v>
      </c>
      <c r="D3197" s="37">
        <v>31211.85</v>
      </c>
      <c r="E3197" s="37">
        <v>31211.85</v>
      </c>
      <c r="F3197" s="37">
        <v>31211.85</v>
      </c>
      <c r="G3197" s="37">
        <v>31211.85</v>
      </c>
      <c r="H3197" s="37">
        <v>28333.35</v>
      </c>
      <c r="I3197" s="37">
        <v>28333.35</v>
      </c>
      <c r="J3197" s="37">
        <v>28333.35</v>
      </c>
      <c r="K3197" s="37">
        <v>28333.35</v>
      </c>
      <c r="L3197" s="37">
        <v>28333.35</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10342.01</v>
      </c>
      <c r="D3199" s="37">
        <v>10342.01</v>
      </c>
      <c r="E3199" s="37">
        <v>10342.01</v>
      </c>
      <c r="F3199" s="37">
        <v>10342.01</v>
      </c>
      <c r="G3199" s="37">
        <v>10342.01</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317.77999999999997</v>
      </c>
      <c r="D3200" s="37">
        <v>317.77999999999997</v>
      </c>
      <c r="E3200" s="37">
        <v>317.77999999999997</v>
      </c>
      <c r="F3200" s="37">
        <v>317.77999999999997</v>
      </c>
      <c r="G3200" s="37">
        <v>317.77999999999997</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27.12</v>
      </c>
      <c r="D3201" s="37">
        <v>27.12</v>
      </c>
      <c r="E3201" s="37">
        <v>27.12</v>
      </c>
      <c r="F3201" s="37">
        <v>27.12</v>
      </c>
      <c r="G3201" s="37">
        <v>27.12</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1224.42</v>
      </c>
      <c r="D3203" s="37">
        <v>1224.42</v>
      </c>
      <c r="E3203" s="37">
        <v>1224.42</v>
      </c>
      <c r="F3203" s="37">
        <v>1224.42</v>
      </c>
      <c r="G3203" s="37">
        <v>1224.42</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5835.39</v>
      </c>
      <c r="D3212" s="37">
        <v>5835.39</v>
      </c>
      <c r="E3212" s="37">
        <v>5835.39</v>
      </c>
      <c r="F3212" s="37">
        <v>5835.39</v>
      </c>
      <c r="G3212" s="37">
        <v>5835.39</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2759234.6355999988</v>
      </c>
      <c r="D3231" s="11">
        <f>SUM(D3153:D3230)</f>
        <v>2759234.6355999988</v>
      </c>
      <c r="E3231" s="11">
        <f>SUM(E3152:E3230)</f>
        <v>2759234.6355999988</v>
      </c>
      <c r="F3231" s="11">
        <f>SUM(F3151:F3230)</f>
        <v>2772879.2355999989</v>
      </c>
      <c r="G3231" s="11">
        <f>SUM(G3150:G3230)</f>
        <v>2772879.2355999989</v>
      </c>
      <c r="H3231" s="11">
        <f>SUM(H3144:H3230)</f>
        <v>2462251.4855999998</v>
      </c>
      <c r="I3231" s="11">
        <f>SUM(I3144:I3230)</f>
        <v>2401929.0356000001</v>
      </c>
      <c r="J3231" s="11">
        <f t="shared" ref="J3231" si="63">SUM(J3144:J3230)</f>
        <v>2401929.0356000001</v>
      </c>
      <c r="K3231" s="11">
        <f>SUM(K3144:K3230)</f>
        <v>2401929.0356000001</v>
      </c>
      <c r="L3231" s="11">
        <f t="shared" ref="L3231" si="64">SUM(L3144:L3230)</f>
        <v>2401929.0356000001</v>
      </c>
      <c r="M3231" s="11">
        <f>SUM(M3144:M3230)</f>
        <v>2362909.6856</v>
      </c>
      <c r="N3231" s="11">
        <f>SUM(N3139:N3230)</f>
        <v>2436861.2256</v>
      </c>
      <c r="O3231" s="11">
        <f>SUM(O3139:O3230)</f>
        <v>2468380.0156</v>
      </c>
      <c r="P3231" s="11">
        <f>SUM(P3139:P3230)</f>
        <v>2578778.8736</v>
      </c>
      <c r="Q3231" s="11">
        <f>SUM(Q3139:Q3230)</f>
        <v>2785474.3986</v>
      </c>
      <c r="R3231" s="11">
        <f>SUM(R3138:R3230)</f>
        <v>2808868.3086000001</v>
      </c>
      <c r="S3231" s="11">
        <f>SUM(S3138:S3230)</f>
        <v>2946590.8986</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4482.3999999999996</v>
      </c>
      <c r="Q3236" s="37">
        <v>4482.3999999999996</v>
      </c>
      <c r="R3236" s="37">
        <v>4482.3999999999996</v>
      </c>
      <c r="S3236" s="37">
        <v>4482.3999999999996</v>
      </c>
    </row>
    <row r="3237" spans="1:19">
      <c r="A3237" s="40"/>
      <c r="B3237" s="6">
        <v>2018</v>
      </c>
      <c r="C3237" s="36"/>
      <c r="D3237" s="36"/>
      <c r="E3237" s="36"/>
      <c r="F3237" s="36"/>
      <c r="G3237" s="36"/>
      <c r="H3237" s="36"/>
      <c r="I3237" s="36"/>
      <c r="J3237" s="36"/>
      <c r="K3237" s="36"/>
      <c r="L3237" s="36"/>
      <c r="M3237" s="36"/>
      <c r="N3237" s="36"/>
      <c r="O3237" s="37">
        <v>4332.3999999999996</v>
      </c>
      <c r="P3237" s="37">
        <v>4332.3999999999996</v>
      </c>
      <c r="Q3237" s="37">
        <v>4332.3999999999996</v>
      </c>
      <c r="R3237" s="37">
        <v>4332.3999999999996</v>
      </c>
      <c r="S3237" s="37">
        <v>4332.3999999999996</v>
      </c>
    </row>
    <row r="3238" spans="1:19">
      <c r="A3238" s="40"/>
      <c r="B3238" s="6">
        <v>2017</v>
      </c>
      <c r="C3238" s="36"/>
      <c r="D3238" s="36"/>
      <c r="E3238" s="36"/>
      <c r="F3238" s="36"/>
      <c r="G3238" s="36"/>
      <c r="H3238" s="36"/>
      <c r="I3238" s="36"/>
      <c r="J3238" s="36"/>
      <c r="K3238" s="36"/>
      <c r="L3238" s="36"/>
      <c r="M3238" s="36"/>
      <c r="N3238" s="37">
        <v>18303.03</v>
      </c>
      <c r="O3238" s="37">
        <v>18303.03</v>
      </c>
      <c r="P3238" s="37">
        <v>18303.03</v>
      </c>
      <c r="Q3238" s="37">
        <v>18303.03</v>
      </c>
      <c r="R3238" s="37">
        <v>18303.03</v>
      </c>
      <c r="S3238" s="37">
        <v>18303.03</v>
      </c>
    </row>
    <row r="3239" spans="1:19">
      <c r="B3239" s="6">
        <v>2016</v>
      </c>
      <c r="C3239" s="36"/>
      <c r="D3239" s="36"/>
      <c r="E3239" s="36"/>
      <c r="F3239" s="36"/>
      <c r="G3239" s="36"/>
      <c r="H3239" s="36"/>
      <c r="I3239" s="36"/>
      <c r="J3239" s="36"/>
      <c r="K3239" s="36"/>
      <c r="L3239" s="36"/>
      <c r="M3239" s="37">
        <v>13476.39</v>
      </c>
      <c r="N3239" s="37">
        <v>13476.39</v>
      </c>
      <c r="O3239" s="37">
        <v>13476.39</v>
      </c>
      <c r="P3239" s="37">
        <v>13476.39</v>
      </c>
      <c r="Q3239" s="37">
        <v>13476.39</v>
      </c>
      <c r="R3239" s="37">
        <v>13476.39</v>
      </c>
      <c r="S3239" s="37">
        <v>13476.39</v>
      </c>
    </row>
    <row r="3240" spans="1:19">
      <c r="B3240" s="6">
        <v>2015</v>
      </c>
      <c r="C3240" s="36"/>
      <c r="D3240" s="36"/>
      <c r="E3240" s="36"/>
      <c r="F3240" s="36"/>
      <c r="G3240" s="36"/>
      <c r="H3240" s="36"/>
      <c r="I3240" s="36"/>
      <c r="J3240" s="36"/>
      <c r="K3240" s="36"/>
      <c r="L3240" s="37">
        <v>45438.65</v>
      </c>
      <c r="M3240" s="37">
        <v>45438.65</v>
      </c>
      <c r="N3240" s="37">
        <v>45438.65</v>
      </c>
      <c r="O3240" s="37">
        <v>45438.65</v>
      </c>
      <c r="P3240" s="37">
        <v>45438.65</v>
      </c>
      <c r="Q3240" s="37">
        <v>45438.65</v>
      </c>
      <c r="R3240" s="37">
        <v>45438.65</v>
      </c>
      <c r="S3240" s="37">
        <v>45438.65</v>
      </c>
    </row>
    <row r="3241" spans="1:19">
      <c r="B3241" s="6">
        <v>2014</v>
      </c>
      <c r="C3241" s="36"/>
      <c r="D3241" s="36"/>
      <c r="E3241" s="36"/>
      <c r="F3241" s="36"/>
      <c r="G3241" s="36"/>
      <c r="H3241" s="36"/>
      <c r="I3241" s="36"/>
      <c r="J3241" s="36"/>
      <c r="K3241" s="37">
        <v>8551.3000000000011</v>
      </c>
      <c r="L3241" s="37">
        <v>8551.3000000000011</v>
      </c>
      <c r="M3241" s="37">
        <v>8551.3000000000011</v>
      </c>
      <c r="N3241" s="37">
        <v>8551.3000000000011</v>
      </c>
      <c r="O3241" s="37">
        <v>8551.3000000000011</v>
      </c>
      <c r="P3241" s="37">
        <v>8551.3000000000011</v>
      </c>
      <c r="Q3241" s="37">
        <v>8551.3000000000011</v>
      </c>
      <c r="R3241" s="37">
        <v>8551.3000000000011</v>
      </c>
      <c r="S3241" s="37">
        <v>8551.3000000000011</v>
      </c>
    </row>
    <row r="3242" spans="1:19">
      <c r="B3242" s="6">
        <v>2013</v>
      </c>
      <c r="C3242" s="36"/>
      <c r="D3242" s="36"/>
      <c r="E3242" s="36"/>
      <c r="F3242" s="36"/>
      <c r="G3242" s="36"/>
      <c r="H3242" s="36"/>
      <c r="I3242" s="36"/>
      <c r="J3242" s="37">
        <v>434.63</v>
      </c>
      <c r="K3242" s="37">
        <v>434.63</v>
      </c>
      <c r="L3242" s="37">
        <v>434.63</v>
      </c>
      <c r="M3242" s="37">
        <v>434.63</v>
      </c>
      <c r="N3242" s="37">
        <v>434.63</v>
      </c>
      <c r="O3242" s="37">
        <v>434.63</v>
      </c>
      <c r="P3242" s="37">
        <v>434.63</v>
      </c>
      <c r="Q3242" s="37">
        <v>434.63</v>
      </c>
      <c r="R3242" s="37">
        <v>434.63</v>
      </c>
      <c r="S3242" s="37">
        <v>434.63</v>
      </c>
    </row>
    <row r="3243" spans="1:19">
      <c r="B3243" s="6">
        <v>2012</v>
      </c>
      <c r="C3243" s="36"/>
      <c r="D3243" s="36"/>
      <c r="E3243" s="36"/>
      <c r="F3243" s="36"/>
      <c r="G3243" s="36"/>
      <c r="H3243" s="36"/>
      <c r="I3243" s="37">
        <v>9455.3700000000008</v>
      </c>
      <c r="J3243" s="37">
        <v>9455.3700000000008</v>
      </c>
      <c r="K3243" s="37">
        <v>9455.3700000000008</v>
      </c>
      <c r="L3243" s="37">
        <v>9455.3700000000008</v>
      </c>
      <c r="M3243" s="37">
        <v>9455.3700000000008</v>
      </c>
      <c r="N3243" s="37">
        <v>9455.3700000000008</v>
      </c>
      <c r="O3243" s="37">
        <v>9455.3700000000008</v>
      </c>
      <c r="P3243" s="37">
        <v>9455.3700000000008</v>
      </c>
      <c r="Q3243" s="37">
        <v>9455.3700000000008</v>
      </c>
      <c r="R3243" s="37">
        <v>9455.3700000000008</v>
      </c>
      <c r="S3243" s="37">
        <v>9455.3700000000008</v>
      </c>
    </row>
    <row r="3244" spans="1:19">
      <c r="B3244" s="6">
        <v>2011</v>
      </c>
      <c r="C3244" s="36"/>
      <c r="D3244" s="36"/>
      <c r="E3244" s="36"/>
      <c r="F3244" s="36"/>
      <c r="G3244" s="36"/>
      <c r="H3244" s="37">
        <v>5682.4400000000005</v>
      </c>
      <c r="I3244" s="37">
        <v>5682.4400000000005</v>
      </c>
      <c r="J3244" s="37">
        <v>5682.4400000000005</v>
      </c>
      <c r="K3244" s="37">
        <v>5682.4400000000005</v>
      </c>
      <c r="L3244" s="37">
        <v>5682.4400000000005</v>
      </c>
      <c r="M3244" s="37">
        <v>5682.4400000000005</v>
      </c>
      <c r="N3244" s="37">
        <v>5682.4400000000005</v>
      </c>
      <c r="O3244" s="37">
        <v>5682.4400000000005</v>
      </c>
      <c r="P3244" s="37">
        <v>5682.4400000000005</v>
      </c>
      <c r="Q3244" s="37">
        <v>5682.4400000000005</v>
      </c>
      <c r="R3244" s="37">
        <v>5682.4400000000005</v>
      </c>
      <c r="S3244" s="37">
        <v>5682.4400000000005</v>
      </c>
    </row>
    <row r="3245" spans="1:19">
      <c r="B3245" s="6">
        <v>2010</v>
      </c>
      <c r="C3245" s="36"/>
      <c r="D3245" s="36"/>
      <c r="E3245" s="36"/>
      <c r="F3245" s="36"/>
      <c r="G3245" s="37">
        <v>10747.23</v>
      </c>
      <c r="H3245" s="37">
        <v>10747.23</v>
      </c>
      <c r="I3245" s="37">
        <v>10747.23</v>
      </c>
      <c r="J3245" s="37">
        <v>10747.23</v>
      </c>
      <c r="K3245" s="37">
        <v>10747.23</v>
      </c>
      <c r="L3245" s="37">
        <v>10747.23</v>
      </c>
      <c r="M3245" s="37">
        <v>10747.23</v>
      </c>
      <c r="N3245" s="37">
        <v>10747.23</v>
      </c>
      <c r="O3245" s="37">
        <v>10747.23</v>
      </c>
      <c r="P3245" s="37">
        <v>10747.23</v>
      </c>
      <c r="Q3245" s="37">
        <v>10747.23</v>
      </c>
      <c r="R3245" s="37">
        <v>10747.23</v>
      </c>
      <c r="S3245" s="37">
        <v>10747.23</v>
      </c>
    </row>
    <row r="3246" spans="1:19">
      <c r="B3246" s="6">
        <v>2009</v>
      </c>
      <c r="C3246" s="36"/>
      <c r="D3246" s="36"/>
      <c r="E3246" s="36"/>
      <c r="F3246" s="37">
        <v>19968.830000000002</v>
      </c>
      <c r="G3246" s="37">
        <v>19968.830000000002</v>
      </c>
      <c r="H3246" s="37">
        <v>19968.830000000002</v>
      </c>
      <c r="I3246" s="37">
        <v>19968.830000000002</v>
      </c>
      <c r="J3246" s="37">
        <v>19968.830000000002</v>
      </c>
      <c r="K3246" s="37">
        <v>19968.830000000002</v>
      </c>
      <c r="L3246" s="37">
        <v>19968.830000000002</v>
      </c>
      <c r="M3246" s="37">
        <v>19968.830000000002</v>
      </c>
      <c r="N3246" s="37">
        <v>19968.830000000002</v>
      </c>
      <c r="O3246" s="37">
        <v>19968.830000000002</v>
      </c>
      <c r="P3246" s="37">
        <v>19968.830000000002</v>
      </c>
      <c r="Q3246" s="37">
        <v>19968.830000000002</v>
      </c>
      <c r="R3246" s="37">
        <v>19968.830000000002</v>
      </c>
      <c r="S3246" s="37">
        <v>19968.830000000002</v>
      </c>
    </row>
    <row r="3247" spans="1:19">
      <c r="B3247" s="6">
        <v>2008</v>
      </c>
      <c r="C3247" s="36"/>
      <c r="D3247" s="36"/>
      <c r="E3247" s="37">
        <v>4246.96</v>
      </c>
      <c r="F3247" s="37">
        <v>4246.96</v>
      </c>
      <c r="G3247" s="37">
        <v>4246.96</v>
      </c>
      <c r="H3247" s="37">
        <v>4246.96</v>
      </c>
      <c r="I3247" s="37">
        <v>4246.96</v>
      </c>
      <c r="J3247" s="37">
        <v>4246.96</v>
      </c>
      <c r="K3247" s="37">
        <v>4246.96</v>
      </c>
      <c r="L3247" s="37">
        <v>4246.96</v>
      </c>
      <c r="M3247" s="37">
        <v>4246.96</v>
      </c>
      <c r="N3247" s="37">
        <v>4246.96</v>
      </c>
      <c r="O3247" s="37">
        <v>4246.96</v>
      </c>
      <c r="P3247" s="37">
        <v>4246.96</v>
      </c>
      <c r="Q3247" s="37">
        <v>4246.96</v>
      </c>
      <c r="R3247" s="37">
        <v>4246.96</v>
      </c>
      <c r="S3247" s="37">
        <v>4246.96</v>
      </c>
    </row>
    <row r="3248" spans="1:19">
      <c r="B3248" s="6">
        <v>2007</v>
      </c>
      <c r="C3248" s="36"/>
      <c r="D3248" s="37">
        <v>128273.9</v>
      </c>
      <c r="E3248" s="37">
        <v>128273.9</v>
      </c>
      <c r="F3248" s="37">
        <v>128273.9</v>
      </c>
      <c r="G3248" s="37">
        <v>128273.9</v>
      </c>
      <c r="H3248" s="37">
        <v>128273.9</v>
      </c>
      <c r="I3248" s="37">
        <v>128273.9</v>
      </c>
      <c r="J3248" s="37">
        <v>128273.9</v>
      </c>
      <c r="K3248" s="37">
        <v>128273.9</v>
      </c>
      <c r="L3248" s="37">
        <v>128273.9</v>
      </c>
      <c r="M3248" s="37">
        <v>128273.9</v>
      </c>
      <c r="N3248" s="37">
        <v>128273.9</v>
      </c>
      <c r="O3248" s="37">
        <v>128273.9</v>
      </c>
      <c r="P3248" s="37">
        <v>128273.9</v>
      </c>
      <c r="Q3248" s="37">
        <v>128273.9</v>
      </c>
      <c r="R3248" s="37">
        <v>128273.9</v>
      </c>
      <c r="S3248" s="37">
        <v>128273.9</v>
      </c>
    </row>
    <row r="3249" spans="2:19">
      <c r="B3249" s="6">
        <v>2006</v>
      </c>
      <c r="C3249" s="37">
        <v>9743.74</v>
      </c>
      <c r="D3249" s="37">
        <v>9743.74</v>
      </c>
      <c r="E3249" s="37">
        <v>9743.74</v>
      </c>
      <c r="F3249" s="37">
        <v>9743.74</v>
      </c>
      <c r="G3249" s="37">
        <v>9743.74</v>
      </c>
      <c r="H3249" s="37">
        <v>9743.74</v>
      </c>
      <c r="I3249" s="37">
        <v>9743.74</v>
      </c>
      <c r="J3249" s="37">
        <v>9743.74</v>
      </c>
      <c r="K3249" s="37">
        <v>9743.74</v>
      </c>
      <c r="L3249" s="37">
        <v>9743.74</v>
      </c>
      <c r="M3249" s="37">
        <v>9743.74</v>
      </c>
      <c r="N3249" s="37">
        <v>9743.74</v>
      </c>
      <c r="O3249" s="37">
        <v>9743.74</v>
      </c>
      <c r="P3249" s="37">
        <v>9743.74</v>
      </c>
      <c r="Q3249" s="37">
        <v>9743.74</v>
      </c>
      <c r="R3249" s="37">
        <v>9743.74</v>
      </c>
      <c r="S3249" s="37">
        <v>9743.74</v>
      </c>
    </row>
    <row r="3250" spans="2:19">
      <c r="B3250" s="6">
        <v>2005</v>
      </c>
      <c r="C3250" s="37">
        <v>26389.5</v>
      </c>
      <c r="D3250" s="37">
        <v>26389.5</v>
      </c>
      <c r="E3250" s="37">
        <v>26389.5</v>
      </c>
      <c r="F3250" s="37">
        <v>26389.5</v>
      </c>
      <c r="G3250" s="37">
        <v>26389.5</v>
      </c>
      <c r="H3250" s="37">
        <v>26389.5</v>
      </c>
      <c r="I3250" s="37">
        <v>26389.5</v>
      </c>
      <c r="J3250" s="37">
        <v>26389.5</v>
      </c>
      <c r="K3250" s="37">
        <v>26389.5</v>
      </c>
      <c r="L3250" s="37">
        <v>26389.5</v>
      </c>
      <c r="M3250" s="37">
        <v>26389.5</v>
      </c>
      <c r="N3250" s="37">
        <v>26389.5</v>
      </c>
      <c r="O3250" s="37">
        <v>26389.5</v>
      </c>
      <c r="P3250" s="37">
        <v>26389.5</v>
      </c>
      <c r="Q3250" s="37">
        <v>26389.5</v>
      </c>
      <c r="R3250" s="37">
        <v>26389.5</v>
      </c>
      <c r="S3250" s="37">
        <v>26389.5</v>
      </c>
    </row>
    <row r="3251" spans="2:19">
      <c r="B3251" s="6">
        <v>2004</v>
      </c>
      <c r="C3251" s="37">
        <v>30676.440799999997</v>
      </c>
      <c r="D3251" s="37">
        <v>30676.440799999997</v>
      </c>
      <c r="E3251" s="37">
        <v>30676.440799999997</v>
      </c>
      <c r="F3251" s="37">
        <v>30676.440799999997</v>
      </c>
      <c r="G3251" s="37">
        <v>30676.440799999997</v>
      </c>
      <c r="H3251" s="37">
        <v>30676.440799999997</v>
      </c>
      <c r="I3251" s="37">
        <v>30676.440799999997</v>
      </c>
      <c r="J3251" s="37">
        <v>30676.440799999997</v>
      </c>
      <c r="K3251" s="37">
        <v>30676.440799999997</v>
      </c>
      <c r="L3251" s="37">
        <v>30676.440799999997</v>
      </c>
      <c r="M3251" s="37">
        <v>30676.440799999997</v>
      </c>
      <c r="N3251" s="37">
        <v>30676.440799999997</v>
      </c>
      <c r="O3251" s="37">
        <v>30676.440799999997</v>
      </c>
      <c r="P3251" s="37">
        <v>30676.440799999997</v>
      </c>
      <c r="Q3251" s="37">
        <v>30676.440799999997</v>
      </c>
      <c r="R3251" s="37">
        <v>30676.440799999997</v>
      </c>
      <c r="S3251" s="37">
        <v>30676.440799999997</v>
      </c>
    </row>
    <row r="3252" spans="2:19">
      <c r="B3252" s="6">
        <v>2003</v>
      </c>
      <c r="C3252" s="37">
        <v>19100.22</v>
      </c>
      <c r="D3252" s="37">
        <v>19100.22</v>
      </c>
      <c r="E3252" s="37">
        <v>19100.22</v>
      </c>
      <c r="F3252" s="37">
        <v>19100.22</v>
      </c>
      <c r="G3252" s="37">
        <v>19100.22</v>
      </c>
      <c r="H3252" s="37">
        <v>19100.22</v>
      </c>
      <c r="I3252" s="37">
        <v>19100.22</v>
      </c>
      <c r="J3252" s="37">
        <v>19100.22</v>
      </c>
      <c r="K3252" s="37">
        <v>19100.22</v>
      </c>
      <c r="L3252" s="37">
        <v>19100.22</v>
      </c>
      <c r="M3252" s="37">
        <v>19100.22</v>
      </c>
      <c r="N3252" s="37">
        <v>19100.22</v>
      </c>
      <c r="O3252" s="37">
        <v>19100.22</v>
      </c>
      <c r="P3252" s="37">
        <v>19100.22</v>
      </c>
      <c r="Q3252" s="37">
        <v>19100.22</v>
      </c>
      <c r="R3252" s="37">
        <v>19100.22</v>
      </c>
      <c r="S3252" s="37">
        <v>19100.22</v>
      </c>
    </row>
    <row r="3253" spans="2:19">
      <c r="B3253" s="6">
        <v>2002</v>
      </c>
      <c r="C3253" s="37">
        <v>23203.07</v>
      </c>
      <c r="D3253" s="37">
        <v>23203.07</v>
      </c>
      <c r="E3253" s="37">
        <v>23203.07</v>
      </c>
      <c r="F3253" s="37">
        <v>23203.07</v>
      </c>
      <c r="G3253" s="37">
        <v>23203.07</v>
      </c>
      <c r="H3253" s="37">
        <v>23203.07</v>
      </c>
      <c r="I3253" s="37">
        <v>23203.07</v>
      </c>
      <c r="J3253" s="37">
        <v>23203.07</v>
      </c>
      <c r="K3253" s="37">
        <v>23203.07</v>
      </c>
      <c r="L3253" s="37">
        <v>23203.07</v>
      </c>
      <c r="M3253" s="37">
        <v>23203.07</v>
      </c>
      <c r="N3253" s="37">
        <v>23203.07</v>
      </c>
      <c r="O3253" s="37">
        <v>23203.07</v>
      </c>
      <c r="P3253" s="37">
        <v>23203.07</v>
      </c>
      <c r="Q3253" s="37">
        <v>23203.07</v>
      </c>
      <c r="R3253" s="37">
        <v>23203.07</v>
      </c>
      <c r="S3253" s="37">
        <v>23203.07</v>
      </c>
    </row>
    <row r="3254" spans="2:19">
      <c r="B3254" s="6">
        <v>2001</v>
      </c>
      <c r="C3254" s="37">
        <v>17794.18</v>
      </c>
      <c r="D3254" s="37">
        <v>17794.18</v>
      </c>
      <c r="E3254" s="37">
        <v>17794.18</v>
      </c>
      <c r="F3254" s="37">
        <v>17794.18</v>
      </c>
      <c r="G3254" s="37">
        <v>17794.18</v>
      </c>
      <c r="H3254" s="37">
        <v>17794.18</v>
      </c>
      <c r="I3254" s="37">
        <v>17794.18</v>
      </c>
      <c r="J3254" s="37">
        <v>17794.18</v>
      </c>
      <c r="K3254" s="37">
        <v>17794.18</v>
      </c>
      <c r="L3254" s="37">
        <v>17794.18</v>
      </c>
      <c r="M3254" s="37">
        <v>17794.18</v>
      </c>
      <c r="N3254" s="37">
        <v>17794.18</v>
      </c>
      <c r="O3254" s="37">
        <v>17794.18</v>
      </c>
      <c r="P3254" s="37">
        <v>17794.18</v>
      </c>
      <c r="Q3254" s="37">
        <v>17794.18</v>
      </c>
      <c r="R3254" s="37">
        <v>17794.18</v>
      </c>
      <c r="S3254" s="37">
        <v>17794.18</v>
      </c>
    </row>
    <row r="3255" spans="2:19">
      <c r="B3255" s="6">
        <v>2000</v>
      </c>
      <c r="C3255" s="37">
        <v>11964.14</v>
      </c>
      <c r="D3255" s="37">
        <v>11964.14</v>
      </c>
      <c r="E3255" s="37">
        <v>11964.14</v>
      </c>
      <c r="F3255" s="37">
        <v>11964.14</v>
      </c>
      <c r="G3255" s="37">
        <v>11964.14</v>
      </c>
      <c r="H3255" s="37">
        <v>11964.14</v>
      </c>
      <c r="I3255" s="37">
        <v>11964.14</v>
      </c>
      <c r="J3255" s="37">
        <v>11964.14</v>
      </c>
      <c r="K3255" s="37">
        <v>11964.14</v>
      </c>
      <c r="L3255" s="37">
        <v>11964.14</v>
      </c>
      <c r="M3255" s="37">
        <v>11964.14</v>
      </c>
      <c r="N3255" s="37">
        <v>11964.14</v>
      </c>
      <c r="O3255" s="37">
        <v>11964.14</v>
      </c>
      <c r="P3255" s="37">
        <v>11964.14</v>
      </c>
      <c r="Q3255" s="37">
        <v>11964.14</v>
      </c>
      <c r="R3255" s="37">
        <v>11964.14</v>
      </c>
      <c r="S3255" s="37">
        <v>11964.14</v>
      </c>
    </row>
    <row r="3256" spans="2:19">
      <c r="B3256" s="6">
        <v>1999</v>
      </c>
      <c r="C3256" s="37">
        <v>55242.66</v>
      </c>
      <c r="D3256" s="37">
        <v>55242.66</v>
      </c>
      <c r="E3256" s="37">
        <v>55242.66</v>
      </c>
      <c r="F3256" s="37">
        <v>55242.66</v>
      </c>
      <c r="G3256" s="37">
        <v>55242.66</v>
      </c>
      <c r="H3256" s="37">
        <v>55242.66</v>
      </c>
      <c r="I3256" s="37">
        <v>55242.66</v>
      </c>
      <c r="J3256" s="37">
        <v>55242.66</v>
      </c>
      <c r="K3256" s="37">
        <v>55242.66</v>
      </c>
      <c r="L3256" s="37">
        <v>55242.66</v>
      </c>
      <c r="M3256" s="37">
        <v>55242.66</v>
      </c>
      <c r="N3256" s="37">
        <v>55242.66</v>
      </c>
      <c r="O3256" s="37">
        <v>55242.66</v>
      </c>
      <c r="P3256" s="37">
        <v>55242.66</v>
      </c>
      <c r="Q3256" s="37">
        <v>55242.66</v>
      </c>
      <c r="R3256" s="37">
        <v>55242.66</v>
      </c>
      <c r="S3256" s="37">
        <v>55242.66</v>
      </c>
    </row>
    <row r="3257" spans="2:19">
      <c r="B3257" s="6">
        <v>1998</v>
      </c>
      <c r="C3257" s="37">
        <v>250201.77</v>
      </c>
      <c r="D3257" s="37">
        <v>250201.77</v>
      </c>
      <c r="E3257" s="37">
        <v>250201.77</v>
      </c>
      <c r="F3257" s="37">
        <v>250201.77</v>
      </c>
      <c r="G3257" s="37">
        <v>250201.77</v>
      </c>
      <c r="H3257" s="37">
        <v>250201.77</v>
      </c>
      <c r="I3257" s="37">
        <v>250201.77</v>
      </c>
      <c r="J3257" s="37">
        <v>250201.77</v>
      </c>
      <c r="K3257" s="37">
        <v>250201.77</v>
      </c>
      <c r="L3257" s="37">
        <v>250201.77</v>
      </c>
      <c r="M3257" s="37">
        <v>250201.77</v>
      </c>
      <c r="N3257" s="37">
        <v>250201.77</v>
      </c>
      <c r="O3257" s="37">
        <v>250201.77</v>
      </c>
      <c r="P3257" s="37">
        <v>250201.77</v>
      </c>
      <c r="Q3257" s="37">
        <v>250201.77</v>
      </c>
      <c r="R3257" s="37">
        <v>250201.77</v>
      </c>
      <c r="S3257" s="37">
        <v>250201.77</v>
      </c>
    </row>
    <row r="3258" spans="2:19">
      <c r="B3258" s="6">
        <v>1997</v>
      </c>
      <c r="C3258" s="37">
        <v>5234.62</v>
      </c>
      <c r="D3258" s="37">
        <v>5234.62</v>
      </c>
      <c r="E3258" s="37">
        <v>5234.62</v>
      </c>
      <c r="F3258" s="37">
        <v>5234.62</v>
      </c>
      <c r="G3258" s="37">
        <v>5234.62</v>
      </c>
      <c r="H3258" s="37">
        <v>5234.62</v>
      </c>
      <c r="I3258" s="37">
        <v>5234.62</v>
      </c>
      <c r="J3258" s="37">
        <v>5234.62</v>
      </c>
      <c r="K3258" s="37">
        <v>5234.62</v>
      </c>
      <c r="L3258" s="37">
        <v>5234.62</v>
      </c>
      <c r="M3258" s="37">
        <v>5234.62</v>
      </c>
      <c r="N3258" s="37">
        <v>5234.62</v>
      </c>
      <c r="O3258" s="37">
        <v>5234.62</v>
      </c>
      <c r="P3258" s="37">
        <v>5234.62</v>
      </c>
      <c r="Q3258" s="37">
        <v>5234.62</v>
      </c>
      <c r="R3258" s="37">
        <v>5234.62</v>
      </c>
      <c r="S3258" s="37">
        <v>5234.62</v>
      </c>
    </row>
    <row r="3259" spans="2:19">
      <c r="B3259" s="6">
        <v>1996</v>
      </c>
      <c r="C3259" s="37">
        <v>45115.32</v>
      </c>
      <c r="D3259" s="37">
        <v>45115.32</v>
      </c>
      <c r="E3259" s="37">
        <v>45115.32</v>
      </c>
      <c r="F3259" s="37">
        <v>45115.32</v>
      </c>
      <c r="G3259" s="37">
        <v>45115.32</v>
      </c>
      <c r="H3259" s="37">
        <v>45115.32</v>
      </c>
      <c r="I3259" s="37">
        <v>45115.32</v>
      </c>
      <c r="J3259" s="37">
        <v>45115.32</v>
      </c>
      <c r="K3259" s="37">
        <v>45115.32</v>
      </c>
      <c r="L3259" s="37">
        <v>45115.32</v>
      </c>
      <c r="M3259" s="37">
        <v>45115.32</v>
      </c>
      <c r="N3259" s="37">
        <v>45115.32</v>
      </c>
      <c r="O3259" s="37">
        <v>45115.32</v>
      </c>
      <c r="P3259" s="37">
        <v>45115.32</v>
      </c>
      <c r="Q3259" s="37">
        <v>45115.32</v>
      </c>
      <c r="R3259" s="37">
        <v>45115.32</v>
      </c>
      <c r="S3259" s="37">
        <v>45115.32</v>
      </c>
    </row>
    <row r="3260" spans="2:19">
      <c r="B3260" s="6">
        <v>1995</v>
      </c>
      <c r="C3260" s="37">
        <v>12537.94</v>
      </c>
      <c r="D3260" s="37">
        <v>12537.94</v>
      </c>
      <c r="E3260" s="37">
        <v>12537.94</v>
      </c>
      <c r="F3260" s="37">
        <v>12537.94</v>
      </c>
      <c r="G3260" s="37">
        <v>12537.94</v>
      </c>
      <c r="H3260" s="37">
        <v>12537.94</v>
      </c>
      <c r="I3260" s="37">
        <v>12537.94</v>
      </c>
      <c r="J3260" s="37">
        <v>12537.94</v>
      </c>
      <c r="K3260" s="37">
        <v>12537.94</v>
      </c>
      <c r="L3260" s="37">
        <v>12537.94</v>
      </c>
      <c r="M3260" s="37">
        <v>12537.94</v>
      </c>
      <c r="N3260" s="37">
        <v>12537.94</v>
      </c>
      <c r="O3260" s="37">
        <v>12537.94</v>
      </c>
      <c r="P3260" s="37">
        <v>12537.94</v>
      </c>
      <c r="Q3260" s="37">
        <v>12537.94</v>
      </c>
      <c r="R3260" s="37">
        <v>12537.94</v>
      </c>
      <c r="S3260" s="37">
        <v>12537.94</v>
      </c>
    </row>
    <row r="3261" spans="2:19">
      <c r="B3261" s="6">
        <v>1994</v>
      </c>
      <c r="C3261" s="37">
        <v>33390.6</v>
      </c>
      <c r="D3261" s="37">
        <v>33390.6</v>
      </c>
      <c r="E3261" s="37">
        <v>33390.6</v>
      </c>
      <c r="F3261" s="37">
        <v>33390.6</v>
      </c>
      <c r="G3261" s="37">
        <v>33390.6</v>
      </c>
      <c r="H3261" s="37">
        <v>33390.6</v>
      </c>
      <c r="I3261" s="37">
        <v>33390.6</v>
      </c>
      <c r="J3261" s="37">
        <v>33390.6</v>
      </c>
      <c r="K3261" s="37">
        <v>33390.6</v>
      </c>
      <c r="L3261" s="37">
        <v>33390.6</v>
      </c>
      <c r="M3261" s="37">
        <v>33390.6</v>
      </c>
      <c r="N3261" s="37">
        <v>33390.6</v>
      </c>
      <c r="O3261" s="37">
        <v>33390.6</v>
      </c>
      <c r="P3261" s="37">
        <v>33390.6</v>
      </c>
      <c r="Q3261" s="37">
        <v>33390.6</v>
      </c>
      <c r="R3261" s="37">
        <v>33390.6</v>
      </c>
      <c r="S3261" s="37">
        <v>33390.6</v>
      </c>
    </row>
    <row r="3262" spans="2:19">
      <c r="B3262" s="6">
        <v>1993</v>
      </c>
      <c r="C3262" s="37">
        <v>76218.460000000006</v>
      </c>
      <c r="D3262" s="37">
        <v>76218.460000000006</v>
      </c>
      <c r="E3262" s="37">
        <v>76218.460000000006</v>
      </c>
      <c r="F3262" s="37">
        <v>76218.460000000006</v>
      </c>
      <c r="G3262" s="37">
        <v>76218.460000000006</v>
      </c>
      <c r="H3262" s="37">
        <v>76218.460000000006</v>
      </c>
      <c r="I3262" s="37">
        <v>76218.460000000006</v>
      </c>
      <c r="J3262" s="37">
        <v>76218.460000000006</v>
      </c>
      <c r="K3262" s="37">
        <v>76218.460000000006</v>
      </c>
      <c r="L3262" s="37">
        <v>76218.460000000006</v>
      </c>
      <c r="M3262" s="37">
        <v>76218.460000000006</v>
      </c>
      <c r="N3262" s="37">
        <v>76218.460000000006</v>
      </c>
      <c r="O3262" s="37">
        <v>76218.460000000006</v>
      </c>
      <c r="P3262" s="37">
        <v>76218.460000000006</v>
      </c>
      <c r="Q3262" s="37">
        <v>76218.460000000006</v>
      </c>
      <c r="R3262" s="37">
        <v>76218.460000000006</v>
      </c>
      <c r="S3262" s="37">
        <v>76218.460000000006</v>
      </c>
    </row>
    <row r="3263" spans="2:19">
      <c r="B3263" s="6">
        <v>1992</v>
      </c>
      <c r="C3263" s="37">
        <v>58037.09</v>
      </c>
      <c r="D3263" s="37">
        <v>58037.09</v>
      </c>
      <c r="E3263" s="37">
        <v>58037.09</v>
      </c>
      <c r="F3263" s="37">
        <v>58037.09</v>
      </c>
      <c r="G3263" s="37">
        <v>58037.09</v>
      </c>
      <c r="H3263" s="37">
        <v>58037.09</v>
      </c>
      <c r="I3263" s="37">
        <v>58037.09</v>
      </c>
      <c r="J3263" s="37">
        <v>58037.09</v>
      </c>
      <c r="K3263" s="37">
        <v>58037.09</v>
      </c>
      <c r="L3263" s="37">
        <v>58037.09</v>
      </c>
      <c r="M3263" s="37">
        <v>58037.09</v>
      </c>
      <c r="N3263" s="37">
        <v>58037.09</v>
      </c>
      <c r="O3263" s="37">
        <v>58037.09</v>
      </c>
      <c r="P3263" s="37">
        <v>58037.09</v>
      </c>
      <c r="Q3263" s="37">
        <v>58037.09</v>
      </c>
      <c r="R3263" s="37">
        <v>58037.09</v>
      </c>
      <c r="S3263" s="37">
        <v>58037.09</v>
      </c>
    </row>
    <row r="3264" spans="2:19">
      <c r="B3264" s="6">
        <v>1991</v>
      </c>
      <c r="C3264" s="37">
        <v>48159.91</v>
      </c>
      <c r="D3264" s="37">
        <v>48159.91</v>
      </c>
      <c r="E3264" s="37">
        <v>48159.91</v>
      </c>
      <c r="F3264" s="37">
        <v>48159.91</v>
      </c>
      <c r="G3264" s="37">
        <v>48159.91</v>
      </c>
      <c r="H3264" s="37">
        <v>41868.930000000008</v>
      </c>
      <c r="I3264" s="37">
        <v>41868.930000000008</v>
      </c>
      <c r="J3264" s="37">
        <v>41868.930000000008</v>
      </c>
      <c r="K3264" s="37">
        <v>41868.930000000008</v>
      </c>
      <c r="L3264" s="37">
        <v>41868.930000000008</v>
      </c>
      <c r="M3264" s="37">
        <v>41868.930000000008</v>
      </c>
      <c r="N3264" s="37">
        <v>41868.930000000008</v>
      </c>
      <c r="O3264" s="37">
        <v>41868.930000000008</v>
      </c>
      <c r="P3264" s="37">
        <v>41868.930000000008</v>
      </c>
      <c r="Q3264" s="37">
        <v>41868.930000000008</v>
      </c>
      <c r="R3264" s="37">
        <v>41868.930000000008</v>
      </c>
      <c r="S3264" s="37">
        <v>41868.930000000008</v>
      </c>
    </row>
    <row r="3265" spans="2:19">
      <c r="B3265" s="6">
        <v>1990</v>
      </c>
      <c r="C3265" s="37">
        <v>36212.660000000003</v>
      </c>
      <c r="D3265" s="37">
        <v>36212.660000000003</v>
      </c>
      <c r="E3265" s="37">
        <v>36212.660000000003</v>
      </c>
      <c r="F3265" s="37">
        <v>36212.660000000003</v>
      </c>
      <c r="G3265" s="37">
        <v>36212.660000000003</v>
      </c>
      <c r="H3265" s="37">
        <v>36212.660000000003</v>
      </c>
      <c r="I3265" s="37">
        <v>36212.660000000003</v>
      </c>
      <c r="J3265" s="37">
        <v>36212.660000000003</v>
      </c>
      <c r="K3265" s="37">
        <v>36212.660000000003</v>
      </c>
      <c r="L3265" s="37">
        <v>36212.660000000003</v>
      </c>
      <c r="M3265" s="37">
        <v>36212.660000000003</v>
      </c>
      <c r="N3265" s="37">
        <v>36212.660000000003</v>
      </c>
      <c r="O3265" s="37">
        <v>36212.660000000003</v>
      </c>
      <c r="P3265" s="37">
        <v>36212.660000000003</v>
      </c>
      <c r="Q3265" s="37">
        <v>36212.660000000003</v>
      </c>
      <c r="R3265" s="37">
        <v>36212.660000000003</v>
      </c>
      <c r="S3265" s="37">
        <v>36212.660000000003</v>
      </c>
    </row>
    <row r="3266" spans="2:19">
      <c r="B3266" s="6">
        <v>1989</v>
      </c>
      <c r="C3266" s="37">
        <v>45246.42</v>
      </c>
      <c r="D3266" s="37">
        <v>45246.42</v>
      </c>
      <c r="E3266" s="37">
        <v>45246.42</v>
      </c>
      <c r="F3266" s="37">
        <v>45246.42</v>
      </c>
      <c r="G3266" s="37">
        <v>45246.42</v>
      </c>
      <c r="H3266" s="37">
        <v>45246.42</v>
      </c>
      <c r="I3266" s="37">
        <v>45246.42</v>
      </c>
      <c r="J3266" s="37">
        <v>45246.42</v>
      </c>
      <c r="K3266" s="37">
        <v>45246.42</v>
      </c>
      <c r="L3266" s="37">
        <v>45246.42</v>
      </c>
      <c r="M3266" s="37">
        <v>45246.42</v>
      </c>
      <c r="N3266" s="37">
        <v>45246.42</v>
      </c>
      <c r="O3266" s="37">
        <v>45246.42</v>
      </c>
      <c r="P3266" s="37">
        <v>45246.42</v>
      </c>
      <c r="Q3266" s="37">
        <v>45246.42</v>
      </c>
      <c r="R3266" s="37">
        <v>45246.42</v>
      </c>
      <c r="S3266" s="37">
        <v>45246.42</v>
      </c>
    </row>
    <row r="3267" spans="2:19">
      <c r="B3267" s="6">
        <v>1988</v>
      </c>
      <c r="C3267" s="37">
        <v>33023.300000000003</v>
      </c>
      <c r="D3267" s="37">
        <v>33023.300000000003</v>
      </c>
      <c r="E3267" s="37">
        <v>33023.300000000003</v>
      </c>
      <c r="F3267" s="37">
        <v>33023.300000000003</v>
      </c>
      <c r="G3267" s="37">
        <v>33023.300000000003</v>
      </c>
      <c r="H3267" s="37">
        <v>33023.300000000003</v>
      </c>
      <c r="I3267" s="37">
        <v>33023.300000000003</v>
      </c>
      <c r="J3267" s="37">
        <v>33023.300000000003</v>
      </c>
      <c r="K3267" s="37">
        <v>33023.300000000003</v>
      </c>
      <c r="L3267" s="37">
        <v>33023.300000000003</v>
      </c>
      <c r="M3267" s="37">
        <v>33023.300000000003</v>
      </c>
      <c r="N3267" s="37">
        <v>33023.300000000003</v>
      </c>
      <c r="O3267" s="37">
        <v>33023.300000000003</v>
      </c>
      <c r="P3267" s="37">
        <v>33023.300000000003</v>
      </c>
      <c r="Q3267" s="37">
        <v>33023.300000000003</v>
      </c>
      <c r="R3267" s="37">
        <v>33023.300000000003</v>
      </c>
      <c r="S3267" s="37">
        <v>33023.300000000003</v>
      </c>
    </row>
    <row r="3268" spans="2:19">
      <c r="B3268" s="6">
        <v>1987</v>
      </c>
      <c r="C3268" s="37">
        <v>48736.639999999999</v>
      </c>
      <c r="D3268" s="37">
        <v>48736.639999999999</v>
      </c>
      <c r="E3268" s="37">
        <v>48736.639999999999</v>
      </c>
      <c r="F3268" s="37">
        <v>48736.639999999999</v>
      </c>
      <c r="G3268" s="37">
        <v>48736.639999999999</v>
      </c>
      <c r="H3268" s="37">
        <v>48736.639999999999</v>
      </c>
      <c r="I3268" s="37">
        <v>48736.639999999999</v>
      </c>
      <c r="J3268" s="37">
        <v>48736.639999999999</v>
      </c>
      <c r="K3268" s="37">
        <v>48736.639999999999</v>
      </c>
      <c r="L3268" s="37">
        <v>48736.639999999999</v>
      </c>
      <c r="M3268" s="37">
        <v>48736.639999999999</v>
      </c>
      <c r="N3268" s="37">
        <v>48736.639999999999</v>
      </c>
      <c r="O3268" s="37">
        <v>48736.639999999999</v>
      </c>
      <c r="P3268" s="37">
        <v>48736.639999999999</v>
      </c>
      <c r="Q3268" s="37">
        <v>48736.639999999999</v>
      </c>
      <c r="R3268" s="37">
        <v>48736.639999999999</v>
      </c>
      <c r="S3268" s="37">
        <v>48736.639999999999</v>
      </c>
    </row>
    <row r="3269" spans="2:19">
      <c r="B3269" s="6">
        <v>1986</v>
      </c>
      <c r="C3269" s="37">
        <v>45245.26</v>
      </c>
      <c r="D3269" s="37">
        <v>45245.26</v>
      </c>
      <c r="E3269" s="37">
        <v>45245.26</v>
      </c>
      <c r="F3269" s="37">
        <v>45245.26</v>
      </c>
      <c r="G3269" s="37">
        <v>45245.26</v>
      </c>
      <c r="H3269" s="37">
        <v>45245.26</v>
      </c>
      <c r="I3269" s="37">
        <v>45245.26</v>
      </c>
      <c r="J3269" s="37">
        <v>45245.26</v>
      </c>
      <c r="K3269" s="37">
        <v>45245.26</v>
      </c>
      <c r="L3269" s="37">
        <v>45245.26</v>
      </c>
      <c r="M3269" s="37">
        <v>45245.26</v>
      </c>
      <c r="N3269" s="37">
        <v>45245.26</v>
      </c>
      <c r="O3269" s="37">
        <v>45245.26</v>
      </c>
      <c r="P3269" s="37">
        <v>45245.26</v>
      </c>
      <c r="Q3269" s="37">
        <v>45245.26</v>
      </c>
      <c r="R3269" s="37">
        <v>45245.26</v>
      </c>
      <c r="S3269" s="37">
        <v>45245.26</v>
      </c>
    </row>
    <row r="3270" spans="2:19">
      <c r="B3270" s="6">
        <v>1985</v>
      </c>
      <c r="C3270" s="37">
        <v>22168.21</v>
      </c>
      <c r="D3270" s="37">
        <v>22168.21</v>
      </c>
      <c r="E3270" s="37">
        <v>22168.21</v>
      </c>
      <c r="F3270" s="37">
        <v>22168.21</v>
      </c>
      <c r="G3270" s="37">
        <v>22168.21</v>
      </c>
      <c r="H3270" s="37">
        <v>22168.21</v>
      </c>
      <c r="I3270" s="37">
        <v>22168.21</v>
      </c>
      <c r="J3270" s="37">
        <v>22168.21</v>
      </c>
      <c r="K3270" s="37">
        <v>22168.21</v>
      </c>
      <c r="L3270" s="37">
        <v>22168.21</v>
      </c>
      <c r="M3270" s="37">
        <v>22168.21</v>
      </c>
      <c r="N3270" s="37">
        <v>22168.21</v>
      </c>
      <c r="O3270" s="37">
        <v>22168.21</v>
      </c>
      <c r="P3270" s="37">
        <v>22168.21</v>
      </c>
      <c r="Q3270" s="37">
        <v>22168.21</v>
      </c>
      <c r="R3270" s="37">
        <v>22168.21</v>
      </c>
      <c r="S3270" s="37">
        <v>22168.21</v>
      </c>
    </row>
    <row r="3271" spans="2:19">
      <c r="B3271" s="6">
        <v>1984</v>
      </c>
      <c r="C3271" s="37">
        <v>14737.42</v>
      </c>
      <c r="D3271" s="37">
        <v>14737.42</v>
      </c>
      <c r="E3271" s="37">
        <v>14737.42</v>
      </c>
      <c r="F3271" s="37">
        <v>14737.42</v>
      </c>
      <c r="G3271" s="37">
        <v>14737.42</v>
      </c>
      <c r="H3271" s="37">
        <v>14737.42</v>
      </c>
      <c r="I3271" s="37">
        <v>14737.42</v>
      </c>
      <c r="J3271" s="37">
        <v>14737.42</v>
      </c>
      <c r="K3271" s="37">
        <v>14737.42</v>
      </c>
      <c r="L3271" s="37">
        <v>14737.42</v>
      </c>
      <c r="M3271" s="37">
        <v>14737.42</v>
      </c>
      <c r="N3271" s="37">
        <v>14737.42</v>
      </c>
      <c r="O3271" s="37">
        <v>14737.42</v>
      </c>
      <c r="P3271" s="37">
        <v>14737.42</v>
      </c>
      <c r="Q3271" s="37">
        <v>14737.42</v>
      </c>
      <c r="R3271" s="37">
        <v>14737.42</v>
      </c>
      <c r="S3271" s="37">
        <v>14737.42</v>
      </c>
    </row>
    <row r="3272" spans="2:19">
      <c r="B3272" s="6">
        <v>1983</v>
      </c>
      <c r="C3272" s="37">
        <v>39788.36</v>
      </c>
      <c r="D3272" s="37">
        <v>39788.36</v>
      </c>
      <c r="E3272" s="37">
        <v>39788.36</v>
      </c>
      <c r="F3272" s="37">
        <v>39788.36</v>
      </c>
      <c r="G3272" s="37">
        <v>39788.36</v>
      </c>
      <c r="H3272" s="37">
        <v>20830.72</v>
      </c>
      <c r="I3272" s="37">
        <v>20830.72</v>
      </c>
      <c r="J3272" s="37">
        <v>20830.72</v>
      </c>
      <c r="K3272" s="37">
        <v>20830.72</v>
      </c>
      <c r="L3272" s="37">
        <v>20830.72</v>
      </c>
      <c r="M3272" s="37">
        <v>20830.72</v>
      </c>
      <c r="N3272" s="37">
        <v>20830.72</v>
      </c>
      <c r="O3272" s="37">
        <v>20830.72</v>
      </c>
      <c r="P3272" s="37">
        <v>20830.72</v>
      </c>
      <c r="Q3272" s="37">
        <v>20830.72</v>
      </c>
      <c r="R3272" s="37">
        <v>20830.72</v>
      </c>
      <c r="S3272" s="37">
        <v>20830.72</v>
      </c>
    </row>
    <row r="3273" spans="2:19">
      <c r="B3273" s="6">
        <v>1982</v>
      </c>
      <c r="C3273" s="37">
        <v>11752.92</v>
      </c>
      <c r="D3273" s="37">
        <v>11752.92</v>
      </c>
      <c r="E3273" s="37">
        <v>11752.92</v>
      </c>
      <c r="F3273" s="37">
        <v>11752.92</v>
      </c>
      <c r="G3273" s="37">
        <v>11752.92</v>
      </c>
      <c r="H3273" s="37">
        <v>11752.92</v>
      </c>
      <c r="I3273" s="37">
        <v>11752.92</v>
      </c>
      <c r="J3273" s="37">
        <v>11752.92</v>
      </c>
      <c r="K3273" s="37">
        <v>11752.92</v>
      </c>
      <c r="L3273" s="37">
        <v>11752.92</v>
      </c>
      <c r="M3273" s="37">
        <v>11752.92</v>
      </c>
      <c r="N3273" s="37">
        <v>11752.92</v>
      </c>
      <c r="O3273" s="37">
        <v>11752.92</v>
      </c>
      <c r="P3273" s="37">
        <v>11752.92</v>
      </c>
      <c r="Q3273" s="37">
        <v>11752.92</v>
      </c>
      <c r="R3273" s="37">
        <v>11752.92</v>
      </c>
      <c r="S3273" s="37">
        <v>11752.92</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554.04</v>
      </c>
      <c r="D3275" s="37">
        <v>554.04</v>
      </c>
      <c r="E3275" s="37">
        <v>554.04</v>
      </c>
      <c r="F3275" s="37">
        <v>554.04</v>
      </c>
      <c r="G3275" s="37">
        <v>554.04</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1020474.8908000002</v>
      </c>
      <c r="D3326" s="11">
        <f>SUM(D3248:D3325)</f>
        <v>1148748.7907999998</v>
      </c>
      <c r="E3326" s="11">
        <f>SUM(E3247:E3325)</f>
        <v>1152995.7507999998</v>
      </c>
      <c r="F3326" s="11">
        <f>SUM(F3246:F3325)</f>
        <v>1172964.5807999999</v>
      </c>
      <c r="G3326" s="11">
        <f>SUM(G3245:G3325)</f>
        <v>1183711.8107999999</v>
      </c>
      <c r="H3326" s="11">
        <f>SUM(H3239:H3325)</f>
        <v>1163591.5907999997</v>
      </c>
      <c r="I3326" s="11">
        <f>SUM(I3239:I3325)</f>
        <v>1173046.9607999998</v>
      </c>
      <c r="J3326" s="11">
        <f t="shared" ref="J3326" si="65">SUM(J3239:J3325)</f>
        <v>1173481.5907999997</v>
      </c>
      <c r="K3326" s="11">
        <f>SUM(K3239:K3325)</f>
        <v>1182032.8907999997</v>
      </c>
      <c r="L3326" s="11">
        <f t="shared" ref="L3326" si="66">SUM(L3239:L3325)</f>
        <v>1227471.5407999996</v>
      </c>
      <c r="M3326" s="11">
        <f>SUM(M3239:M3325)</f>
        <v>1240947.9307999997</v>
      </c>
      <c r="N3326" s="11">
        <f>SUM(N3234:N3325)</f>
        <v>1259250.9607999995</v>
      </c>
      <c r="O3326" s="11">
        <f>SUM(O3234:O3325)</f>
        <v>1263583.3607999997</v>
      </c>
      <c r="P3326" s="11">
        <f>SUM(P3234:P3325)</f>
        <v>1268065.7607999996</v>
      </c>
      <c r="Q3326" s="11">
        <f>SUM(Q3234:Q3325)</f>
        <v>1268065.7607999996</v>
      </c>
      <c r="R3326" s="11">
        <f>SUM(R3233:R3325)</f>
        <v>1268065.7607999996</v>
      </c>
      <c r="S3326" s="11">
        <f>SUM(S3233:S3325)</f>
        <v>1268065.7607999996</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9" spans="1:19">
      <c r="R3709" s="123"/>
      <c r="S3709" s="123"/>
    </row>
    <row r="3711" spans="1:19">
      <c r="S3711" s="123"/>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2024-08-09T05:51:14Z</dcterms:modified>
</cp:coreProperties>
</file>